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690" windowHeight="7830"/>
  </bookViews>
  <sheets>
    <sheet name="Cover sheet" sheetId="3" r:id="rId1"/>
    <sheet name="WP" sheetId="2" r:id="rId2"/>
  </sheets>
  <externalReferences>
    <externalReference r:id="rId3"/>
  </externalReference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<sst xmlns="http://schemas.openxmlformats.org/spreadsheetml/2006/main" count="845" uniqueCount="315">
  <si>
    <t>3GPP TSG RAN WG5#104</t>
  </si>
  <si>
    <t>R5-244786</t>
  </si>
  <si>
    <t>&lt;Maastricht , NL, 19th Aug – 23th Aug, 2024&gt;</t>
  </si>
  <si>
    <t>Agenda Item:</t>
  </si>
  <si>
    <t>7.5.2</t>
  </si>
  <si>
    <t>Source:</t>
  </si>
  <si>
    <t>China Unicom</t>
  </si>
  <si>
    <t>Title:</t>
  </si>
  <si>
    <t xml:space="preserve">UE Conformance – Enhanced support of reduced capability NR devices plus CT1 aspects </t>
  </si>
  <si>
    <t>Work item code:</t>
  </si>
  <si>
    <t>NR_redcap_enh_plus_CT1-UEConTest</t>
  </si>
  <si>
    <t>Release:</t>
  </si>
  <si>
    <t>Rel-18</t>
  </si>
  <si>
    <t xml:space="preserve">Document for:        </t>
  </si>
  <si>
    <t>Information</t>
  </si>
  <si>
    <t>RAN5 WP template v2.0-7</t>
  </si>
  <si>
    <t>1. Introduction</t>
  </si>
  <si>
    <t>The objective of the UE Conformance – Enhanced support of reduced capability NR devices plus CT1 aspects work item is to define the UE conformance requirements corresponding to WID on NR_redcap_enh_plus_CT1-UEConTests, analyse the test case impact, applicability, test environment, and update the relevant conformance specifications for the RedCap UE  work item in Rel-18.
At the RAN#103 meeting the Rel-18 RAN5 work item for UE Conformance – Enhanced support of reduced capability NR devices plus CT1 aspects(NR_redcap_enh_plus_CT1-UEConTest) was approved , the WID is in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</si>
  <si>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</si>
  <si>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</si>
  <si>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</si>
  <si>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</si>
  <si>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</si>
  <si>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</si>
  <si>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</si>
  <si>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</si>
  <si>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</si>
  <si>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28%
(+23%)</t>
  </si>
  <si>
    <t>0</t>
  </si>
  <si>
    <t>31
(+10)</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</si>
  <si>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</si>
  <si>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</si>
  <si>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</si>
  <si>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</si>
  <si>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</si>
  <si>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</si>
  <si>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</si>
  <si>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</si>
  <si>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</si>
  <si>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28.3%
(+23.3%)</t>
  </si>
  <si>
    <t>FR1</t>
  </si>
  <si>
    <t>Estimation of completion per TS (area):</t>
  </si>
  <si>
    <t>TS/TR overall completion</t>
  </si>
  <si>
    <t>SA Option 2 (SA NR)</t>
  </si>
  <si>
    <t xml:space="preserve">TS/TR Scope
</t>
  </si>
  <si>
    <t xml:space="preserve">TS/TR
</t>
  </si>
  <si>
    <t>Completion</t>
  </si>
  <si>
    <t/>
  </si>
  <si>
    <t>5GS</t>
  </si>
  <si>
    <t>5GS Common</t>
  </si>
  <si>
    <t>Common test environment</t>
  </si>
  <si>
    <t>38.508-1</t>
  </si>
  <si>
    <t>6%
(+6%)</t>
  </si>
  <si>
    <t>Common ICS</t>
  </si>
  <si>
    <t>38.508-2</t>
  </si>
  <si>
    <t>30%
(+30%)</t>
  </si>
  <si>
    <t>NR RF/RRM</t>
  </si>
  <si>
    <t>FR1 RF common parts</t>
  </si>
  <si>
    <t>38.521-1</t>
  </si>
  <si>
    <t>0%</t>
  </si>
  <si>
    <t>FR1 RF Tx test cases</t>
  </si>
  <si>
    <t>38.521-1 Tx</t>
  </si>
  <si>
    <t>80%
(+80%)</t>
  </si>
  <si>
    <t>FR1 RF Rx test cases</t>
  </si>
  <si>
    <t>38.521-1 Rx</t>
  </si>
  <si>
    <t>41.7%
(+41.7%)</t>
  </si>
  <si>
    <t>5
(+5)</t>
  </si>
  <si>
    <t>FR2 RF common parts</t>
  </si>
  <si>
    <t>38.521-2</t>
  </si>
  <si>
    <t>FR2 RF Tx test cases</t>
  </si>
  <si>
    <t>38.521-2 Tx</t>
  </si>
  <si>
    <t>FR2 RF Rx test cases</t>
  </si>
  <si>
    <t>38.521-2 Rx</t>
  </si>
  <si>
    <t>RF Demod/QSI test cases</t>
  </si>
  <si>
    <t>38.521-4</t>
  </si>
  <si>
    <t>23.4%
(+23.4%)</t>
  </si>
  <si>
    <t>14
(+2)</t>
  </si>
  <si>
    <t>RRM test cases</t>
  </si>
  <si>
    <t>Applicability RF, Demod/QSI and RRM test cases</t>
  </si>
  <si>
    <t>32.5%
(+32.5%)</t>
  </si>
  <si>
    <t>Test Tolerances analysis RRM and RF Rx test cases</t>
  </si>
  <si>
    <t>Test Point analysis receiver and transmitter test cases</t>
  </si>
  <si>
    <t>5GS RAN and CN protocols</t>
  </si>
  <si>
    <t>Protocol test cases</t>
  </si>
  <si>
    <t>38.523-1</t>
  </si>
  <si>
    <t>24.4%
(+24.4%)</t>
  </si>
  <si>
    <t>12
(+3)</t>
  </si>
  <si>
    <t>Applicability Protocol test cases</t>
  </si>
  <si>
    <t>38.523-2</t>
  </si>
  <si>
    <t>6.7%
(+6.7%)</t>
  </si>
  <si>
    <t>Protocol Test suites (TTCN)</t>
  </si>
  <si>
    <t>38.523-3</t>
  </si>
  <si>
    <t>5 References</t>
  </si>
  <si>
    <t>[1] RP-240920</t>
  </si>
  <si>
    <t xml:space="preserve">Revised WID on UE Conformance – Enhanced support of reduced capability NR devices plus CT1 aspects
</t>
  </si>
  <si>
    <t>WP Title:</t>
  </si>
  <si>
    <t xml:space="preserve">UE Conformance – Enhanced support of reduced capability NR devices plus CT1 aspect </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</si>
  <si>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</si>
  <si>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</si>
  <si>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</si>
  <si>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</si>
  <si>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</si>
  <si>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Enhanced support of reduced capability NR devices plus CT1 aspect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</si>
  <si>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</si>
  <si>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Yu Shi(China Unicom),Kolodzie, Kuba（Ericsson）,Zhao, Ya(Huawei)</t>
  </si>
  <si>
    <t>shiyu19@chinaunicom.cn;kuba.kolodziej@ericsson.com;zhaoya@hisilicon.com</t>
  </si>
  <si>
    <t>WP item completion</t>
  </si>
  <si>
    <t>TS Resp:</t>
  </si>
  <si>
    <t>N/A</t>
  </si>
  <si>
    <t>WP Item ID</t>
  </si>
  <si>
    <t>Is new test case?</t>
  </si>
  <si>
    <t>TS/area</t>
  </si>
  <si>
    <t>Clause</t>
  </si>
  <si>
    <t>Title</t>
  </si>
  <si>
    <t>Test purpose / Task</t>
  </si>
  <si>
    <t>Company</t>
  </si>
  <si>
    <t>Target</t>
  </si>
  <si>
    <t>TDOC(s)</t>
  </si>
  <si>
    <t>Weight</t>
  </si>
  <si>
    <t>Overall</t>
  </si>
  <si>
    <t>65
(+12)</t>
  </si>
  <si>
    <t>73</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</si>
  <si>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</si>
  <si>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</si>
  <si>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</si>
  <si>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</si>
  <si>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eRedCap</t>
  </si>
  <si>
    <t>Definition of common test environment for eRedCap</t>
  </si>
  <si>
    <t>RAN5#105 (Nov-24)</t>
  </si>
  <si>
    <t>R5-245313(test channel bandwidth)
R5-245624(sib1)</t>
  </si>
  <si>
    <t>Test environments for RF test</t>
  </si>
  <si>
    <t>Necessary changes to RF test environments</t>
  </si>
  <si>
    <t>Test environments for Signalling test</t>
  </si>
  <si>
    <t>Necessary changes to Signalling test environments</t>
  </si>
  <si>
    <t>Test environments for RRM tests</t>
  </si>
  <si>
    <t>Necessary changes to RRM test environments</t>
  </si>
  <si>
    <t>Annex A</t>
  </si>
  <si>
    <t>Connection Diagrams</t>
  </si>
  <si>
    <t>TS 38.508-2: Common ICS</t>
  </si>
  <si>
    <t>A.4</t>
  </si>
  <si>
    <t>ICS proforma tables</t>
  </si>
  <si>
    <t>Introduction of common implementation conformance statement (ICS) for eRedCap</t>
  </si>
  <si>
    <t>all</t>
  </si>
  <si>
    <t>RAN5#109 (Nov-25)</t>
  </si>
  <si>
    <t>R5-245811 (RF)
R5-245625(eRedCap PICs)</t>
  </si>
  <si>
    <t>TS 38.521-1: FR1 RF test cases - Common parts (general clauses, Annexes)</t>
  </si>
  <si>
    <t>Definitions, symbols and abbreviations</t>
  </si>
  <si>
    <t>Ericsson</t>
  </si>
  <si>
    <t>RAN5#106 (Feb-25)</t>
  </si>
  <si>
    <t>General</t>
  </si>
  <si>
    <t>Operating bands and Channel arrangement</t>
  </si>
  <si>
    <t>R5-245218</t>
  </si>
  <si>
    <t>Annex</t>
  </si>
  <si>
    <t>Check if necesarry to update Annex</t>
  </si>
  <si>
    <t>R5-245309</t>
  </si>
  <si>
    <t>TS 38.521-1: FR1 RF test cases - Tx</t>
  </si>
  <si>
    <t>Transmitter characteristics (Clause 6)</t>
  </si>
  <si>
    <t>6.2I</t>
  </si>
  <si>
    <t>Transmitter power for RedCap</t>
  </si>
  <si>
    <t>Check if necesarry to update Tx TCs for eRedCap</t>
  </si>
  <si>
    <t>6.2I.1</t>
  </si>
  <si>
    <t>Maximum output power for RedCap</t>
  </si>
  <si>
    <t>R5-245830</t>
  </si>
  <si>
    <t>TS 38.521-1: FR1 RF test cases - Rx</t>
  </si>
  <si>
    <t>Receiver characteristics(Clause 7)</t>
  </si>
  <si>
    <t>Y</t>
  </si>
  <si>
    <t>7.3I.3</t>
  </si>
  <si>
    <t>Reference sensitivity power level for eRedCap</t>
  </si>
  <si>
    <t>Update of diveristy characteristics intrdocution for eRedCap</t>
  </si>
  <si>
    <t>R5-245831</t>
  </si>
  <si>
    <t>50%
(+50%)</t>
  </si>
  <si>
    <t>TS 38.521-4: Demod/QSI reporting test cases</t>
  </si>
  <si>
    <t>R5-245877</t>
  </si>
  <si>
    <t>100%
(+100%)</t>
  </si>
  <si>
    <t>5.1.1.14</t>
  </si>
  <si>
    <t>Applicability of requirements for eRedCap</t>
  </si>
  <si>
    <t>R5-245876</t>
  </si>
  <si>
    <t>Update .x when defined in 38.101-4</t>
  </si>
  <si>
    <t>5.2.1.1.2</t>
  </si>
  <si>
    <t>1Rx FDD FR1 PDSCH performance for eRedCap</t>
  </si>
  <si>
    <t>R5-245873</t>
  </si>
  <si>
    <t>75%
(+75%)</t>
  </si>
  <si>
    <t>5.2.1.2.2</t>
  </si>
  <si>
    <t>1Rx TDD FR1 PDSCH performance for eRedCap</t>
  </si>
  <si>
    <t>R5-245874</t>
  </si>
  <si>
    <t>5.2.2.1.23</t>
  </si>
  <si>
    <t>2Rx FDD FR1 PDSCH performance for eRedCap</t>
  </si>
  <si>
    <t xml:space="preserve">Update .x when defined in 38.101-4
</t>
  </si>
  <si>
    <t>5.2.2.2.24</t>
  </si>
  <si>
    <t>2Rx TDD FR1 PDSCH performance for eRedCap</t>
  </si>
  <si>
    <t>5.5.1</t>
  </si>
  <si>
    <t>FR1 single carrier requirements</t>
  </si>
  <si>
    <t>Align clause with 38.101-4</t>
  </si>
  <si>
    <t>5.5.4</t>
  </si>
  <si>
    <t>FR1 Sustained downlink data rate performance for eRedCap</t>
  </si>
  <si>
    <t>6.1.1.7</t>
  </si>
  <si>
    <t>6.2.1.1.1.2</t>
  </si>
  <si>
    <t>1Rx FDD FR1 periodic CQI reporting under AWGN conditions for eRedCap</t>
  </si>
  <si>
    <t>R5-245875</t>
  </si>
  <si>
    <t>6.2.1.2.1.2</t>
  </si>
  <si>
    <t>1Rx TDD FR1 periodic CQI reporting under AWGN conditions for eRedCap</t>
  </si>
  <si>
    <t>6.2.2.1.1.5</t>
  </si>
  <si>
    <t>2Rx FDD FR1 periodic CQI reporting under AWGN conditions for eRedCap</t>
  </si>
  <si>
    <t>6.2.2.2.1.6</t>
  </si>
  <si>
    <t>2Rx TDD FR1 periodic CQI reporting under AWGN conditions for eRedCap</t>
  </si>
  <si>
    <t>req misplaced in 38.101-4</t>
  </si>
  <si>
    <t>[6.3.1.1.2]</t>
  </si>
  <si>
    <t>[1Rx FDD Single PMI with 4TX TypeI-SinglePanel Codebook for eRedCap]</t>
  </si>
  <si>
    <t>RAN4 CR in Maasstricht</t>
  </si>
  <si>
    <t>[6.3.1.2.2]</t>
  </si>
  <si>
    <t>[1Rx TDD Single PMI with 4TX TypeI-SinglePanel Codebook for eRedCap]</t>
  </si>
  <si>
    <t>[6.3.2.1.10]</t>
  </si>
  <si>
    <t>[2Rx FDD Single PMI with 4TX TypeI-SinglePanel Codebook for eRedCap]</t>
  </si>
  <si>
    <t>[6.3.2.2.10]</t>
  </si>
  <si>
    <t>[2Rx TDD Single PMI with 4TX TypeI-SinglePanel Codebook for eRedCap]</t>
  </si>
  <si>
    <t>Reference measurement channels and Mapping of CQI Index to Information Bit payload</t>
  </si>
  <si>
    <t>A.3, A.4</t>
  </si>
  <si>
    <t>R5-245868</t>
  </si>
  <si>
    <t>Annex B</t>
  </si>
  <si>
    <t>Propagation conditions</t>
  </si>
  <si>
    <t>Annex F</t>
  </si>
  <si>
    <t>Measurement uncertainties and test tolerances for FR1</t>
  </si>
  <si>
    <t>R5-245878</t>
  </si>
  <si>
    <t>10%
(+10%)</t>
  </si>
  <si>
    <t>Annex G</t>
  </si>
  <si>
    <t>Minimum test time</t>
  </si>
  <si>
    <t>TS 38.522: Applicability for RF, Demod/QSI reporting and RRM test cases</t>
  </si>
  <si>
    <t>Test case conditions and selection criteria</t>
  </si>
  <si>
    <t>Add  test case applicability statements for the new test cases introduced for 38.521-1.</t>
  </si>
  <si>
    <t>R5-246008</t>
  </si>
  <si>
    <t>4.1.1</t>
  </si>
  <si>
    <t>FR1 standalone conformance test cases</t>
  </si>
  <si>
    <t>4.1.4</t>
  </si>
  <si>
    <t>Performance conformance test cases</t>
  </si>
  <si>
    <t>Add  test case applicability statements for the new test cases introduced for 38.521-4.</t>
  </si>
  <si>
    <t>R5-245919</t>
  </si>
  <si>
    <t>RRM conformance test cases</t>
  </si>
  <si>
    <t>Add  test case applicability statements for the new test cases introduced for 38.533.</t>
  </si>
  <si>
    <t>may  no RRM  TC  needed</t>
  </si>
  <si>
    <t>TS 38.533: RRM test cases</t>
  </si>
  <si>
    <t>TR 38.903: Test Tolerances analysis RRM and RF Rx test cases</t>
  </si>
  <si>
    <t>8 and attachment</t>
  </si>
  <si>
    <t>Grouping and TT analysis of test cases defined in TS 38.533</t>
  </si>
  <si>
    <t>TT analysis grouping for RRM test cases</t>
  </si>
  <si>
    <t>TR 38.905: Test Point analysis receiver and transmitter test cases</t>
  </si>
  <si>
    <t>Test coverage analysis</t>
  </si>
  <si>
    <t>Add header, general text and table to list test point analysis for RedCap</t>
  </si>
  <si>
    <t>RAN and CN protocol</t>
  </si>
  <si>
    <t>TS 38.523-1: Protocol test cases</t>
  </si>
  <si>
    <t xml:space="preserve">  Idle Mode</t>
  </si>
  <si>
    <t>6.1.2.34</t>
  </si>
  <si>
    <t>Cell Selection / eRedCap</t>
  </si>
  <si>
    <t>TP1:[TS 38.331  clause 5.2.2.4.2, 5.2.2.5 ]
WITH: UE supporting eRedCap and in NR RRC_IDLE state.
WHEN: a cell fulfils the requirements for a suitable cell except that the UE supported Rx is barred by cellBarred-eRedCap1Rx or/and cellBarred-eRedCap2Rx in the SIB1.
THEN: the UE considers the cell as barred and no camping on this cell can take place.
TP2:[TS 38.331  clause 5.2.2.4.2, 5.2.2.5 ]
WITH: UE supporting eRedCap and in NR RRC_IDLE state.
WHEN: a cell fulfils the requirements for a suitable cell except intraFreqReselection-eRedCap in SIB1 is absent.
THEN: the UE considers the cell as barred and no camping on this cell can take place.
TP3:[TS 38.331  clause 5.2.2.4.2, 5.2.2.5 ]
WITH: UE supporting eRedCap and in NR RRC_IDLE state.
WHEN:a cell fulfils the requirements for a suitable cell.
THEN: the UE considers the cell suitable and camps on it.</t>
  </si>
  <si>
    <t>Huawei,Hisilicon</t>
  </si>
  <si>
    <t>R5-245628</t>
  </si>
  <si>
    <t>85%
(+85%)</t>
  </si>
  <si>
    <t>6.1.2.35</t>
  </si>
  <si>
    <t>Cell Selection / eRedCap / emergency calls</t>
  </si>
  <si>
    <t>TP1:
WITH: UE supporting eRedCap and in NR RRC_IDLE state.
WHEN:  a cell fulfils the requirements for a suitable cell except that the UE supported Rx is barred by cellBarred-eRedCap1Rx or/and cellBarred-eRedCap2Rx in the SIB1, barringExempt-eRedCap is set to “true” in SIB1, and user initiates an Emergency call.
THEN: the UE considers the cell as not barred and successfully completes the Emergency call.</t>
  </si>
  <si>
    <t>R5-245629</t>
  </si>
  <si>
    <t>6.1.2.36</t>
  </si>
  <si>
    <t>Cell reselection / inter-frequency / eRedCap</t>
  </si>
  <si>
    <t>TP1:[TS 38.331 clause 5.2.2.4.5, 5.2.2.5 ]
WITH: UE supporting eRedCap and in NR RRC_IDLE state.
WHEN: serving cell broadcasts SIB4 with interFreqCarrierFreqList-v1800 is absent, and inter-frequency neighbour cell fulfils reselection criteria.
THEN:  UE reselects the inter-frequency neighbour cell.
TP1:[TS 38.331 clause 5.2.2.4.5, 5.2.2.5 ]
WITH: UE supporting eRedCap and in NR RRC_IDLE state.
WHEN: serving cell broadcasts SIB4 with eRedCapAccessAllowed is present in interFreqCarrierFreqList-v1800, and inter-frequency neighbour cell fulfils reselection criteria.
THEN:  UE reselects the inter-frequency neighbour cell.
TP1:[TS ]
WITH: UE supporting eRedCap and in NR RRC_IDLE state.
WHEN: serving cell broadcasts SIB4 with eRedCapAccessAllowed is not present in interFreqCarrierFreqList-v1800, and inter-frequency neighbour cell fulfils reselection criteria.
THEN:  UE does not reselect the inter-frequency neighbour cell.</t>
  </si>
  <si>
    <t>QC</t>
  </si>
  <si>
    <t>6.1.2.37</t>
  </si>
  <si>
    <t>Cell Selection / eRedCap / halfDuplexRedCapAllowed</t>
  </si>
  <si>
    <t>same as 6.1.2.29</t>
  </si>
  <si>
    <t>6.1.2.38</t>
  </si>
  <si>
    <t>Cell Selection / eRedCap / halfDuplexRedCapAllowed / MFBI</t>
  </si>
  <si>
    <t>same as 6.1.2.30</t>
  </si>
  <si>
    <t>Layer 2</t>
  </si>
  <si>
    <t>7.1.1.1.24</t>
  </si>
  <si>
    <t>Random access procedure / eRedCap UE identification / Msg3-based / CCCH1</t>
  </si>
  <si>
    <t>same as 7.1.1.1.16 with exception 1. only test in FR1  2. different LCID in step 5.
TP1:[TS 38.321 clause 6.2.1]
WITH: UE supporting eRedCap and in NR RRC_Inactive state and useFullResumeID is signalled in SIB1.
WHEN: UE starts Random Access procedure.
THEN:  the UE uses the eRedCap specific LCID in Msg3.</t>
  </si>
  <si>
    <t>7.1.1.1.25</t>
  </si>
  <si>
    <t>Random access procedure / eRedCap UE identification / Msg1-based / Contention based / Msg3-based / CCCH / Correct handling of contention Resolution with large bandwidth</t>
  </si>
  <si>
    <t>TP1:[TS 38.321 clause 5.1.1b,5.1.1c ]
WITH: UE supporting eRedCap and in NR RRC_IDLE state .
WHEN: UE starts Random Access procedure and there is a set of configured RA resources with eRedCap indication.
THEN: the UE uses the eRedCap specific random access resource in Msg1.
TP2:[TS 38.321 clause 5.1.1b,5.1.1c; TS 38.331 clause 6.3.2]
WITH: UE supporting eRedCap and in NR RRC_IDLE state.
WHEN: UE starts Random Access procedure and there is no set of configured RA resources with eRedCap indication and there is a set of configured RA resources with RedCap indication.
THEN: the UE uses the RedCap specific random access resource in Msg1.
TP3:[TS 38.321 clause 5.1.1b,5.1.1c ]
WITH: UE supporting eRedCap and in NR RRC_IDLE state .
WHEN: UE starts Random Access procedure.
THEN: the UE uses the eRedCap specific LCID in Msg3 regardless whether (e)RedCap specific Random Access configuration is configured.
TP4:[TS 38.321 clause 5.1.5 ]
WITH: UE supporting eRedCap and in NR RRC_IDLE state and UE has send Msg3 including CCCH SDU.
WHEN: UE detects that PDSCH transmission scheduled by PDCCH has a larger bandwidth than UE can receive or process per slot, and the PDCCH is addressed by TEMPORARY_C-RNTI.
THEN:  the UE stops ra-ContentionResolutionTimer and considers this Contention Resolution not successful.</t>
  </si>
  <si>
    <t>R5-245627</t>
  </si>
  <si>
    <t>7.1.1.1.26</t>
  </si>
  <si>
    <t>Random access procedure / eRedCap UE identification / Msg1-based / Contention free</t>
  </si>
  <si>
    <t>TP1:[TS 38.321 clause 5.1.1b ]
WITH: UE supporting eRedCap and in NR RRC_CONNECTED state.
WHEN: UE performs handover to the target cell and starts random Access procedure, and contention-free Random Access Resources have been provided for this Random Access procedure and eRedCap is applicable for the current Random Access procedure and there is one set of Random Access resources available that is only configured with eRedCap indication.
THEN: the UE selects the set of Random Access resources configured with eRedCap indication for this Random Access procedure.
TP2:[TS 38.321 clause 5.1.1b ]
WITH: UE supporting eRedCap and in NR RRC_CONNECTED state.
WHEN: UE performs handover to the target cell and starts random Access procedure, and contention-free Random Access Resources have been provided for this Random Access procedure and eRedCap is applicable for the current Random Access procedure and there is no set of Random Access resources available that is only configured with eRedCap indication and there is one set of Random Access resources available that is only configured with RedCap indication.
THEN: the UE selects the set of Random Access resources configured with RedCap indication for this Random Access procedure.</t>
  </si>
  <si>
    <t>7.1.1.1.27</t>
  </si>
  <si>
    <t>Random access procedure / eRedCap UE / SI request</t>
  </si>
  <si>
    <t>same as 7.1.1.1.15 with exception 1. only test in FR1</t>
  </si>
  <si>
    <t>7.1.1.8.5</t>
  </si>
  <si>
    <t>Separate BWP / IDLE / eRedCap</t>
  </si>
  <si>
    <t>same as 7.1.1.8.3 with exception  1. only test in FR1  2. different LCID in step 5.</t>
  </si>
  <si>
    <t>7.1.1.8.6</t>
  </si>
  <si>
    <t>Separate BWP / RedCap-specific initial DL BWP without CORESET#0 / NCD-SSB /eRedCap</t>
  </si>
  <si>
    <t>same as 7.1.1.8.4 with exception 1. only test in FR1</t>
  </si>
  <si>
    <t xml:space="preserve">  RRC</t>
  </si>
  <si>
    <t xml:space="preserve">  NAS</t>
  </si>
  <si>
    <t>11.7.4</t>
  </si>
  <si>
    <t>eDRX / Inactive / CN-initiated paging / RAN-initiated paging</t>
  </si>
  <si>
    <t>TP1:[TS 38.304 clause 7.1]
WITH: UE in NR RRC_INACTIVE state and configured eDRX (TeDRX, RAN &gt; 10.24s and TeDRX, CN &gt; TeDRX, RAN) .
WHEN: In an overlapped PH, during the overlapped part of CN configured PTW and RAN configured PTW , the network sends a CN-initiated Paging message within a paging occasion.
THEN:  UE goes to RRC_IDLE state and establishes an RRC connection.
TP2:[TS 38.304 clause 7.1]
WITH: UE in NR RRC_INACTIVE state and configured eDRX (TeDRX, RAN &gt; 10.24s and TeDRX, CN &gt; TeDRX, RAN) .
WHEN: In an overlapped PH, during CN configured PTW and outside RAN configured PTW , the network sends a CN-initiated Paging message within a paging occasion.
THEN:  UE goes to RRC_IDLE state and establishes an RRC connection.
TP3:[TS 38.304 clause 7.1]
WITH: UE in NR RRC_INACTIVE state and configured eDRX (TeDRX, RAN &gt; 10.24s and TeDRX, CN &gt; TeDRX, RAN) .
WHEN: In a non-overlapped PH, during CN configured PTW and outside RAN configured PTW , the network sends a CN-initiated Paging message within a paging occasion.
THEN:  UE goes to RRC_IDLE state and establishes an RRC connection.
TP4:[TS 38.304 clause 7.1]
WITH: UE in NR RRC_INACTIVE state and configured eDRX (TeDRX, RAN &gt; 10.24s and TeDRX, CN &gt; TeDRX, RAN).
WHEN:  In an overlapped PH, outside CN configured PTW and during RAN configured PTW , the network sends a RAN-initiated Paging message within a paging occasion.
THEN: UE resumes RRC connection.
TP5:[TS 38.304 clause 7.1]
WITH: UE in NR RRC_INACTIVE state and configured eDRX (TeDRX, RAN &gt; 10.24s and TeDRX, CN &gt; TeDRX, RAN).
WHEN: In a non-overlapped PH, outside CN configured PTW and during RAN configured PTW , the network sends a RAN-initiated Paging message within a paging occasion.
THEN: UE resumes RRC connection.
TP6:[TS 38.331 clause 6.2.2]
WITH: UE in NR RRC_INACTIVE state and configured eDRX (TeDRX, RAN &gt; 10.24s and TeDRX, CN &gt; TeDRX, RAN) .
WHEN: the network changes SIB1 to exclude eDRX-AllowedInactive-r18.
THEN:  UE applies the new system information and stops using extended DRX for RAN-initiated paging in RRC_INACTIVE state.</t>
  </si>
  <si>
    <t>R5-245661</t>
  </si>
  <si>
    <t>11.7.5</t>
  </si>
  <si>
    <t>eDRX / Inactive / RAN-initiated paging / Correct using ran-ExtendedPagingCycleConfig-r18 and ran-ExtendedPagingCycle-r17</t>
  </si>
  <si>
    <t xml:space="preserve">TP1:[TS 38.304 clause 7.4; TS 38.331 clause 6.2.2 ]
WITH: UE in NR RRC_INACTIVE state and configured different eDRX in ran-ExtendedPagingCycleConfig-r18 and ran-ExtendedPagingCycle-r17.
WHEN: UE camps on the NR Cell with eDRX-AllowedInactive-r18 signalling in SIB1 , the network sends a RAN-initiated Paging message within a paging occasion.
THEN:  UE resumes RRC connection.
TP2:[TS 38.304 clause 7.4; TS 38.331 clause 6.2.2 ]
WITH: UE in NR RRC_INACTIVE state and configured different eDRX in ran-ExtendedPagingCycleConfig-r18 and ran-ExtendedPagingCycle-r17.
WHEN: UE moves to a NR Cell with only eDRX-AllowedInactive-r17 signalling in SIB1 , the network sends a RAN-initiated Paging message within a paging occasion.
THEN:  UE resumes RRC connection.
</t>
  </si>
  <si>
    <t>R5-245626</t>
  </si>
  <si>
    <t>Legacy testcases adjustment</t>
  </si>
  <si>
    <t>TS 38.523-2: Applicability for Protocol test cases</t>
  </si>
  <si>
    <t>&lt;Clause&gt;</t>
  </si>
  <si>
    <t>&lt;Describe task&gt;</t>
  </si>
  <si>
    <t>Protocol conformance test cases applicability</t>
  </si>
  <si>
    <t>Add applicability for NR Redcap</t>
  </si>
  <si>
    <t>R5-245662</t>
  </si>
  <si>
    <t>Test applicability of Legacy R16/R17 /R18 features for RedCap UE is out of scope of this WI, and will be tracked in the TEI  maintainace WIs</t>
  </si>
  <si>
    <t>Protocol conformance test cases Applicability Condition</t>
  </si>
  <si>
    <t>Test applicability of Legacy R16/R17 /R18  features for RedCap UE is out of scope of this WI, and will be tracked in the TEI  maintainace WIs</t>
  </si>
  <si>
    <t>TS 38.523-3: Protocol test suites (TTCN)</t>
  </si>
  <si>
    <t>TS 34.229-2: ICS for IMS test cases</t>
  </si>
  <si>
    <t>34.229-2</t>
  </si>
  <si>
    <t>&lt;Title of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</si>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</sst>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5">
    <font>
      <sz val="11"/>
      <color theme="1"/>
      <name val="宋体"/>
      <charset val="134"/>
      <scheme val="minor"/>
    </font>
    <font>
      <sz val="11"/>
      <color rgb="FFFF0000"/>
      <name val="宋体"/>
      <charset val="134"/>
      <scheme val="minor"/>
    </font>
    <font>
      <sz val="11"/>
      <name val="宋体"/>
      <charset val="134"/>
      <scheme val="minor"/>
    </font>
    <font>
      <b/>
      <sz val="16"/>
      <color theme="1"/>
      <name val="宋体"/>
      <charset val="134"/>
      <scheme val="minor"/>
    </font>
    <font>
      <b/>
      <sz val="16"/>
      <color rgb="FFFF0000"/>
      <name val="宋体"/>
      <charset val="134"/>
      <scheme val="minor"/>
    </font>
    <font>
      <b/>
      <sz val="16"/>
      <name val="宋体"/>
      <charset val="134"/>
      <scheme val="minor"/>
    </font>
    <font>
      <sz val="14"/>
      <color theme="1"/>
      <name val="宋体"/>
      <charset val="134"/>
      <scheme val="minor"/>
    </font>
    <font>
      <sz val="14"/>
      <color rgb="FFFF0000"/>
      <name val="宋体"/>
      <charset val="134"/>
      <scheme val="minor"/>
    </font>
    <font>
      <sz val="14"/>
      <name val="宋体"/>
      <charset val="134"/>
      <scheme val="minor"/>
    </font>
    <font>
      <sz val="12"/>
      <color theme="1"/>
      <name val="宋体"/>
      <charset val="134"/>
      <scheme val="minor"/>
    </font>
    <font>
      <sz val="12"/>
      <color rgb="FFFF0000"/>
      <name val="宋体"/>
      <charset val="134"/>
      <scheme val="minor"/>
    </font>
    <font>
      <sz val="12"/>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sz val="11"/>
      <color theme="0"/>
      <name val="宋体"/>
      <charset val="134"/>
      <scheme val="minor"/>
    </font>
    <font>
      <b/>
      <sz val="20"/>
      <name val="宋体"/>
      <charset val="134"/>
      <scheme val="minor"/>
    </font>
    <font>
      <b/>
      <sz val="20"/>
      <color rgb="FFFF0000"/>
      <name val="宋体"/>
      <charset val="134"/>
      <scheme val="minor"/>
    </font>
    <font>
      <b/>
      <sz val="14"/>
      <name val="宋体"/>
      <charset val="134"/>
      <scheme val="minor"/>
    </font>
    <font>
      <b/>
      <sz val="14"/>
      <color rgb="FFFF0000"/>
      <name val="宋体"/>
      <charset val="134"/>
      <scheme val="minor"/>
    </font>
    <font>
      <b/>
      <sz val="12"/>
      <name val="宋体"/>
      <charset val="134"/>
      <scheme val="minor"/>
    </font>
    <font>
      <sz val="10"/>
      <name val="宋体"/>
      <charset val="134"/>
      <scheme val="minor"/>
    </font>
    <font>
      <i/>
      <sz val="11"/>
      <name val="宋体"/>
      <charset val="134"/>
      <scheme val="minor"/>
    </font>
    <font>
      <b/>
      <sz val="10"/>
      <color rgb="FFFF0000"/>
      <name val="宋体"/>
      <charset val="134"/>
      <scheme val="minor"/>
    </font>
    <font>
      <b/>
      <sz val="10"/>
      <name val="宋体"/>
      <charset val="134"/>
      <scheme val="minor"/>
    </font>
    <font>
      <sz val="10"/>
      <color rgb="FFFF0000"/>
      <name val="宋体"/>
      <charset val="134"/>
      <scheme val="minor"/>
    </font>
    <font>
      <b/>
      <sz val="10"/>
      <color theme="1"/>
      <name val="Arial"/>
      <charset val="134"/>
    </font>
    <font>
      <sz val="8"/>
      <color theme="0"/>
      <name val="宋体"/>
      <charset val="134"/>
      <scheme val="minor"/>
    </font>
    <font>
      <sz val="9"/>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8"/>
      <name val="宋体"/>
      <charset val="134"/>
      <scheme val="minor"/>
    </font>
    <font>
      <sz val="11"/>
      <name val="Arial"/>
      <charset val="134"/>
    </font>
    <font>
      <sz val="8"/>
      <color theme="1"/>
      <name val="Arial"/>
      <charset val="134"/>
    </font>
    <font>
      <sz val="10"/>
      <name val="等线"/>
      <charset val="134"/>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8" tint="0.79995117038483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4" fillId="15" borderId="0" applyNumberFormat="0" applyBorder="0" applyAlignment="0" applyProtection="0">
      <alignment vertical="center"/>
    </xf>
    <xf numFmtId="0" fontId="55" fillId="16"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4" fillId="17" borderId="0" applyNumberFormat="0" applyBorder="0" applyAlignment="0" applyProtection="0">
      <alignment vertical="center"/>
    </xf>
    <xf numFmtId="0" fontId="56" fillId="18" borderId="0" applyNumberFormat="0" applyBorder="0" applyAlignment="0" applyProtection="0">
      <alignment vertical="center"/>
    </xf>
    <xf numFmtId="43" fontId="0" fillId="0" borderId="0" applyFont="0" applyFill="0" applyBorder="0" applyAlignment="0" applyProtection="0">
      <alignment vertical="center"/>
    </xf>
    <xf numFmtId="0" fontId="57" fillId="19" borderId="0" applyNumberFormat="0" applyBorder="0" applyAlignment="0" applyProtection="0">
      <alignment vertical="center"/>
    </xf>
    <xf numFmtId="0" fontId="58" fillId="0" borderId="0" applyNumberFormat="0" applyFill="0" applyBorder="0" applyAlignment="0" applyProtection="0">
      <alignment vertical="center"/>
    </xf>
    <xf numFmtId="9" fontId="0" fillId="0" borderId="0" applyFont="0" applyFill="0" applyBorder="0" applyAlignment="0" applyProtection="0">
      <alignment vertical="center"/>
    </xf>
    <xf numFmtId="0" fontId="59" fillId="0" borderId="0" applyNumberFormat="0" applyFill="0" applyBorder="0" applyAlignment="0" applyProtection="0">
      <alignment vertical="center"/>
    </xf>
    <xf numFmtId="0" fontId="0" fillId="20" borderId="33" applyNumberFormat="0" applyFont="0" applyAlignment="0" applyProtection="0">
      <alignment vertical="center"/>
    </xf>
    <xf numFmtId="0" fontId="57" fillId="21" borderId="0" applyNumberFormat="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4" fillId="0" borderId="34" applyNumberFormat="0" applyFill="0" applyAlignment="0" applyProtection="0">
      <alignment vertical="center"/>
    </xf>
    <xf numFmtId="0" fontId="65" fillId="0" borderId="34" applyNumberFormat="0" applyFill="0" applyAlignment="0" applyProtection="0">
      <alignment vertical="center"/>
    </xf>
    <xf numFmtId="0" fontId="57" fillId="22" borderId="0" applyNumberFormat="0" applyBorder="0" applyAlignment="0" applyProtection="0">
      <alignment vertical="center"/>
    </xf>
    <xf numFmtId="0" fontId="60" fillId="0" borderId="35" applyNumberFormat="0" applyFill="0" applyAlignment="0" applyProtection="0">
      <alignment vertical="center"/>
    </xf>
    <xf numFmtId="0" fontId="57" fillId="23" borderId="0" applyNumberFormat="0" applyBorder="0" applyAlignment="0" applyProtection="0">
      <alignment vertical="center"/>
    </xf>
    <xf numFmtId="0" fontId="66" fillId="24" borderId="36" applyNumberFormat="0" applyAlignment="0" applyProtection="0">
      <alignment vertical="center"/>
    </xf>
    <xf numFmtId="0" fontId="67" fillId="24" borderId="32" applyNumberFormat="0" applyAlignment="0" applyProtection="0">
      <alignment vertical="center"/>
    </xf>
    <xf numFmtId="0" fontId="68" fillId="25" borderId="37" applyNumberFormat="0" applyAlignment="0" applyProtection="0">
      <alignment vertical="center"/>
    </xf>
    <xf numFmtId="0" fontId="54" fillId="26" borderId="0" applyNumberFormat="0" applyBorder="0" applyAlignment="0" applyProtection="0">
      <alignment vertical="center"/>
    </xf>
    <xf numFmtId="0" fontId="57" fillId="27" borderId="0" applyNumberFormat="0" applyBorder="0" applyAlignment="0" applyProtection="0">
      <alignment vertical="center"/>
    </xf>
    <xf numFmtId="0" fontId="69" fillId="0" borderId="38" applyNumberFormat="0" applyFill="0" applyAlignment="0" applyProtection="0">
      <alignment vertical="center"/>
    </xf>
    <xf numFmtId="0" fontId="70" fillId="0" borderId="39" applyNumberFormat="0" applyFill="0" applyAlignment="0" applyProtection="0">
      <alignment vertical="center"/>
    </xf>
    <xf numFmtId="0" fontId="71" fillId="28" borderId="0" applyNumberFormat="0" applyBorder="0" applyAlignment="0" applyProtection="0">
      <alignment vertical="center"/>
    </xf>
    <xf numFmtId="0" fontId="72" fillId="29" borderId="0" applyNumberFormat="0" applyBorder="0" applyAlignment="0" applyProtection="0">
      <alignment vertical="center"/>
    </xf>
    <xf numFmtId="0" fontId="54" fillId="30" borderId="0" applyNumberFormat="0" applyBorder="0" applyAlignment="0" applyProtection="0">
      <alignment vertical="center"/>
    </xf>
    <xf numFmtId="0" fontId="57" fillId="31" borderId="0" applyNumberFormat="0" applyBorder="0" applyAlignment="0" applyProtection="0">
      <alignment vertical="center"/>
    </xf>
    <xf numFmtId="0" fontId="54" fillId="32" borderId="0" applyNumberFormat="0" applyBorder="0" applyAlignment="0" applyProtection="0">
      <alignment vertical="center"/>
    </xf>
    <xf numFmtId="0" fontId="54" fillId="33" borderId="0" applyNumberFormat="0" applyBorder="0" applyAlignment="0" applyProtection="0">
      <alignment vertical="center"/>
    </xf>
    <xf numFmtId="0" fontId="54" fillId="34" borderId="0" applyNumberFormat="0" applyBorder="0" applyAlignment="0" applyProtection="0">
      <alignment vertical="center"/>
    </xf>
    <xf numFmtId="0" fontId="54" fillId="35" borderId="0" applyNumberFormat="0" applyBorder="0" applyAlignment="0" applyProtection="0">
      <alignment vertical="center"/>
    </xf>
    <xf numFmtId="0" fontId="57" fillId="36" borderId="0" applyNumberFormat="0" applyBorder="0" applyAlignment="0" applyProtection="0">
      <alignment vertical="center"/>
    </xf>
    <xf numFmtId="0" fontId="57" fillId="7" borderId="0" applyNumberFormat="0" applyBorder="0" applyAlignment="0" applyProtection="0">
      <alignment vertical="center"/>
    </xf>
    <xf numFmtId="0" fontId="54" fillId="37" borderId="0" applyNumberFormat="0" applyBorder="0" applyAlignment="0" applyProtection="0">
      <alignment vertical="center"/>
    </xf>
    <xf numFmtId="0" fontId="54" fillId="38" borderId="0" applyNumberFormat="0" applyBorder="0" applyAlignment="0" applyProtection="0">
      <alignment vertical="center"/>
    </xf>
    <xf numFmtId="0" fontId="57" fillId="39" borderId="0" applyNumberFormat="0" applyBorder="0" applyAlignment="0" applyProtection="0">
      <alignment vertical="center"/>
    </xf>
    <xf numFmtId="0" fontId="54" fillId="4" borderId="0" applyNumberFormat="0" applyBorder="0" applyAlignment="0" applyProtection="0">
      <alignment vertical="center"/>
    </xf>
    <xf numFmtId="0" fontId="57" fillId="40" borderId="0" applyNumberFormat="0" applyBorder="0" applyAlignment="0" applyProtection="0">
      <alignment vertical="center"/>
    </xf>
    <xf numFmtId="0" fontId="57" fillId="41" borderId="0" applyNumberFormat="0" applyBorder="0" applyAlignment="0" applyProtection="0">
      <alignment vertical="center"/>
    </xf>
    <xf numFmtId="0" fontId="54" fillId="42" borderId="0" applyNumberFormat="0" applyBorder="0" applyAlignment="0" applyProtection="0">
      <alignment vertical="center"/>
    </xf>
    <xf numFmtId="0" fontId="57" fillId="43" borderId="0" applyNumberFormat="0" applyBorder="0" applyAlignment="0" applyProtection="0">
      <alignment vertical="center"/>
    </xf>
  </cellStyleXfs>
  <cellXfs count="295">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0" xfId="0" applyFont="1" applyFill="1" applyBorder="1" applyAlignment="1">
      <alignment horizontal="left" vertical="top"/>
    </xf>
    <xf numFmtId="0" fontId="0" fillId="0" borderId="1" xfId="0" applyFont="1" applyFill="1" applyBorder="1" applyAlignment="1">
      <alignment horizontal="left" vertical="top"/>
    </xf>
    <xf numFmtId="0" fontId="1" fillId="0" borderId="1" xfId="0" applyFont="1" applyFill="1" applyBorder="1" applyAlignment="1">
      <alignment horizontal="left" vertical="top"/>
    </xf>
    <xf numFmtId="0" fontId="2" fillId="0" borderId="1" xfId="0" applyFont="1" applyFill="1" applyBorder="1" applyAlignment="1">
      <alignment horizontal="left" vertical="top"/>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3" fillId="4" borderId="3" xfId="0" applyFont="1" applyFill="1" applyBorder="1" applyAlignment="1">
      <alignment horizontal="left" vertical="top"/>
    </xf>
    <xf numFmtId="0" fontId="5"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6" fillId="4" borderId="2" xfId="0" applyFont="1" applyFill="1" applyBorder="1" applyAlignment="1">
      <alignment horizontal="left" vertical="top"/>
    </xf>
    <xf numFmtId="0" fontId="7" fillId="4" borderId="3" xfId="0" applyFont="1" applyFill="1" applyBorder="1" applyAlignment="1">
      <alignment horizontal="left" vertical="top"/>
    </xf>
    <xf numFmtId="0" fontId="6" fillId="4" borderId="3" xfId="0" applyFont="1" applyFill="1" applyBorder="1" applyAlignment="1">
      <alignment horizontal="left" vertical="top"/>
    </xf>
    <xf numFmtId="0" fontId="8"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9" fillId="4" borderId="2" xfId="0" applyFont="1" applyFill="1" applyBorder="1" applyAlignment="1">
      <alignment horizontal="left" vertical="top"/>
    </xf>
    <xf numFmtId="0" fontId="10" fillId="4" borderId="3" xfId="0" applyFont="1" applyFill="1" applyBorder="1" applyAlignment="1">
      <alignment horizontal="left" vertical="top"/>
    </xf>
    <xf numFmtId="0" fontId="9" fillId="4" borderId="3" xfId="0" applyFont="1" applyFill="1" applyBorder="1" applyAlignment="1">
      <alignment horizontal="left" vertical="top"/>
    </xf>
    <xf numFmtId="0" fontId="11" fillId="4" borderId="3" xfId="0" applyFont="1" applyFill="1" applyBorder="1" applyAlignment="1">
      <alignment horizontal="left" vertical="top"/>
    </xf>
    <xf numFmtId="0" fontId="9" fillId="3" borderId="1" xfId="0" applyFont="1" applyFill="1" applyBorder="1" applyAlignment="1">
      <alignment horizontal="center" vertical="top"/>
    </xf>
    <xf numFmtId="0" fontId="9" fillId="4" borderId="2" xfId="0" applyFont="1" applyFill="1" applyBorder="1" applyAlignment="1">
      <alignment horizontal="left" vertical="top" wrapText="1"/>
    </xf>
    <xf numFmtId="0" fontId="10" fillId="4" borderId="4" xfId="0" applyFont="1" applyFill="1" applyBorder="1" applyAlignment="1">
      <alignment horizontal="left" vertical="top"/>
    </xf>
    <xf numFmtId="0" fontId="12" fillId="4" borderId="2" xfId="10" applyFont="1" applyFill="1" applyBorder="1" applyAlignment="1">
      <alignment horizontal="left" vertical="top" wrapText="1"/>
    </xf>
    <xf numFmtId="0" fontId="9" fillId="4" borderId="4" xfId="0" applyFont="1" applyFill="1" applyBorder="1" applyAlignment="1">
      <alignment horizontal="left" vertical="top"/>
    </xf>
    <xf numFmtId="0" fontId="13" fillId="3" borderId="1" xfId="0" applyFont="1" applyFill="1" applyBorder="1" applyAlignment="1">
      <alignment horizontal="center" vertical="top" wrapText="1"/>
    </xf>
    <xf numFmtId="0" fontId="13" fillId="3" borderId="5" xfId="0" applyFont="1" applyFill="1" applyBorder="1" applyAlignment="1">
      <alignment horizontal="center" vertical="top"/>
    </xf>
    <xf numFmtId="0" fontId="14" fillId="3" borderId="5" xfId="0" applyFont="1" applyFill="1" applyBorder="1" applyAlignment="1">
      <alignment horizontal="center" vertical="top"/>
    </xf>
    <xf numFmtId="0" fontId="13" fillId="3" borderId="1" xfId="0" applyFont="1" applyFill="1" applyBorder="1" applyAlignment="1">
      <alignment horizontal="center" vertical="top"/>
    </xf>
    <xf numFmtId="0" fontId="0" fillId="2" borderId="4" xfId="0" applyFont="1" applyFill="1" applyBorder="1" applyAlignment="1">
      <alignment horizontal="left" vertical="top"/>
    </xf>
    <xf numFmtId="0" fontId="1" fillId="2" borderId="4" xfId="0" applyFont="1" applyFill="1" applyBorder="1" applyAlignment="1">
      <alignment horizontal="left" vertical="top"/>
    </xf>
    <xf numFmtId="0" fontId="2" fillId="2" borderId="4" xfId="0" applyFont="1" applyFill="1" applyBorder="1" applyAlignment="1">
      <alignment horizontal="left" vertical="top"/>
    </xf>
    <xf numFmtId="0" fontId="15" fillId="2" borderId="4" xfId="0" applyFont="1" applyFill="1" applyBorder="1" applyAlignment="1">
      <alignment horizontal="left" vertical="center"/>
    </xf>
    <xf numFmtId="0" fontId="16" fillId="3" borderId="0" xfId="0" applyFont="1" applyFill="1" applyBorder="1" applyAlignment="1">
      <alignment horizontal="left" vertical="top"/>
    </xf>
    <xf numFmtId="0" fontId="17" fillId="3" borderId="0" xfId="0" applyFont="1" applyFill="1" applyBorder="1" applyAlignment="1">
      <alignment horizontal="left" vertical="top"/>
    </xf>
    <xf numFmtId="0" fontId="2" fillId="3" borderId="0" xfId="0" applyFont="1" applyFill="1" applyBorder="1" applyAlignment="1">
      <alignment horizontal="right" vertical="center" wrapText="1"/>
    </xf>
    <xf numFmtId="0" fontId="16" fillId="3" borderId="0" xfId="0" applyFont="1" applyFill="1" applyAlignment="1">
      <alignment horizontal="left" vertical="top"/>
    </xf>
    <xf numFmtId="0" fontId="17" fillId="3" borderId="0" xfId="0" applyFont="1" applyFill="1" applyAlignment="1">
      <alignment horizontal="left" vertical="top"/>
    </xf>
    <xf numFmtId="0" fontId="2" fillId="3" borderId="0" xfId="0" applyFont="1" applyFill="1" applyAlignment="1">
      <alignment horizontal="right" vertical="center"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1" fillId="2" borderId="8" xfId="0" applyFont="1" applyFill="1" applyBorder="1" applyAlignment="1">
      <alignment horizontal="left" vertical="top"/>
    </xf>
    <xf numFmtId="0" fontId="2" fillId="2" borderId="8" xfId="0" applyFont="1" applyFill="1" applyBorder="1" applyAlignment="1">
      <alignment horizontal="left" vertical="center"/>
    </xf>
    <xf numFmtId="0" fontId="18" fillId="5" borderId="2" xfId="0" applyFont="1" applyFill="1" applyBorder="1" applyAlignment="1">
      <alignment horizontal="left" vertical="top"/>
    </xf>
    <xf numFmtId="0" fontId="18" fillId="5" borderId="3" xfId="0" applyFont="1" applyFill="1" applyBorder="1" applyAlignment="1">
      <alignment horizontal="left" vertical="top"/>
    </xf>
    <xf numFmtId="0" fontId="19" fillId="5" borderId="3" xfId="0" applyFont="1" applyFill="1" applyBorder="1" applyAlignment="1">
      <alignment horizontal="left" vertical="top"/>
    </xf>
    <xf numFmtId="0" fontId="18" fillId="5" borderId="3" xfId="0" applyFont="1" applyFill="1" applyBorder="1" applyAlignment="1">
      <alignment horizontal="left" vertical="center"/>
    </xf>
    <xf numFmtId="0" fontId="20" fillId="6" borderId="2" xfId="0" applyFont="1" applyFill="1" applyBorder="1" applyAlignment="1">
      <alignment horizontal="left" vertical="top"/>
    </xf>
    <xf numFmtId="0" fontId="18" fillId="6" borderId="3" xfId="0" applyFont="1" applyFill="1" applyBorder="1" applyAlignment="1">
      <alignment horizontal="left" vertical="top"/>
    </xf>
    <xf numFmtId="0" fontId="19" fillId="6" borderId="3" xfId="0" applyFont="1" applyFill="1" applyBorder="1" applyAlignment="1">
      <alignment horizontal="left" vertical="top"/>
    </xf>
    <xf numFmtId="0" fontId="18" fillId="6" borderId="3" xfId="0" applyFont="1" applyFill="1" applyBorder="1" applyAlignment="1">
      <alignment horizontal="left" vertical="center"/>
    </xf>
    <xf numFmtId="0" fontId="20" fillId="7" borderId="2" xfId="0" applyFont="1" applyFill="1" applyBorder="1" applyAlignment="1">
      <alignment horizontal="left" vertical="top"/>
    </xf>
    <xf numFmtId="0" fontId="18" fillId="7" borderId="2" xfId="0" applyFont="1" applyFill="1" applyBorder="1" applyAlignment="1">
      <alignment horizontal="left" vertical="top"/>
    </xf>
    <xf numFmtId="0" fontId="19" fillId="7" borderId="3" xfId="0" applyFont="1" applyFill="1" applyBorder="1" applyAlignment="1">
      <alignment horizontal="left" vertical="top"/>
    </xf>
    <xf numFmtId="0" fontId="18" fillId="7" borderId="3" xfId="0" applyFont="1" applyFill="1" applyBorder="1" applyAlignment="1">
      <alignment horizontal="left" vertical="top"/>
    </xf>
    <xf numFmtId="0" fontId="18" fillId="7" borderId="3" xfId="0" applyFont="1" applyFill="1" applyBorder="1" applyAlignment="1">
      <alignment horizontal="left" vertical="center"/>
    </xf>
    <xf numFmtId="0" fontId="2" fillId="0" borderId="1" xfId="0" applyFont="1" applyFill="1" applyBorder="1" applyAlignment="1">
      <alignment horizontal="center" vertical="top"/>
    </xf>
    <xf numFmtId="0" fontId="21" fillId="0" borderId="5" xfId="0" applyFont="1" applyFill="1" applyBorder="1" applyAlignment="1">
      <alignment horizontal="left" vertical="top" wrapText="1"/>
    </xf>
    <xf numFmtId="0" fontId="21" fillId="0" borderId="1" xfId="0" applyFont="1" applyFill="1" applyBorder="1" applyAlignment="1">
      <alignment horizontal="left" vertical="center" wrapText="1"/>
    </xf>
    <xf numFmtId="0" fontId="21" fillId="8" borderId="5" xfId="0" applyFont="1" applyFill="1" applyBorder="1" applyAlignment="1">
      <alignment horizontal="center" vertical="center" wrapText="1"/>
    </xf>
    <xf numFmtId="0" fontId="22" fillId="7" borderId="3" xfId="0" applyFont="1" applyFill="1" applyBorder="1" applyAlignment="1">
      <alignment horizontal="left" vertical="top"/>
    </xf>
    <xf numFmtId="0" fontId="21" fillId="8" borderId="1" xfId="0" applyFont="1" applyFill="1" applyBorder="1" applyAlignment="1">
      <alignment horizontal="left" vertical="center" wrapText="1"/>
    </xf>
    <xf numFmtId="0" fontId="2" fillId="0" borderId="9" xfId="0" applyFont="1" applyFill="1" applyBorder="1" applyAlignment="1">
      <alignment horizontal="center" vertical="top"/>
    </xf>
    <xf numFmtId="0" fontId="21" fillId="0" borderId="6" xfId="0" applyFont="1" applyFill="1" applyBorder="1" applyAlignment="1">
      <alignment horizontal="left" vertical="top" wrapText="1"/>
    </xf>
    <xf numFmtId="0" fontId="21" fillId="0" borderId="1" xfId="0" applyFont="1" applyFill="1" applyBorder="1" applyAlignment="1">
      <alignment horizontal="left" vertical="top" wrapText="1"/>
    </xf>
    <xf numFmtId="0" fontId="20" fillId="7" borderId="10" xfId="0" applyFont="1" applyFill="1" applyBorder="1" applyAlignment="1">
      <alignment horizontal="left" vertical="top"/>
    </xf>
    <xf numFmtId="0" fontId="18" fillId="7" borderId="10" xfId="0" applyFont="1" applyFill="1" applyBorder="1" applyAlignment="1">
      <alignment horizontal="left" vertical="top"/>
    </xf>
    <xf numFmtId="0" fontId="19" fillId="7" borderId="11" xfId="0" applyFont="1" applyFill="1" applyBorder="1" applyAlignment="1">
      <alignment horizontal="left" vertical="top"/>
    </xf>
    <xf numFmtId="0" fontId="22" fillId="7" borderId="11" xfId="0" applyFont="1" applyFill="1" applyBorder="1" applyAlignment="1">
      <alignment horizontal="left" vertical="top"/>
    </xf>
    <xf numFmtId="0" fontId="18" fillId="7" borderId="11" xfId="0" applyFont="1" applyFill="1" applyBorder="1" applyAlignment="1">
      <alignment horizontal="left" vertical="top"/>
    </xf>
    <xf numFmtId="0" fontId="18" fillId="7" borderId="11" xfId="0" applyFont="1" applyFill="1" applyBorder="1" applyAlignment="1">
      <alignment horizontal="left" vertical="center"/>
    </xf>
    <xf numFmtId="0" fontId="18" fillId="6" borderId="2" xfId="0" applyFont="1" applyFill="1" applyBorder="1" applyAlignment="1">
      <alignment horizontal="left" vertical="top"/>
    </xf>
    <xf numFmtId="0" fontId="23" fillId="6" borderId="3" xfId="0" applyFont="1" applyFill="1" applyBorder="1" applyAlignment="1">
      <alignment horizontal="left" vertical="top"/>
    </xf>
    <xf numFmtId="0" fontId="24" fillId="6" borderId="3" xfId="0" applyFont="1" applyFill="1" applyBorder="1" applyAlignment="1">
      <alignment horizontal="left" vertical="top"/>
    </xf>
    <xf numFmtId="0" fontId="2" fillId="8" borderId="1" xfId="0" applyFont="1" applyFill="1" applyBorder="1" applyAlignment="1">
      <alignment horizontal="center" vertical="top"/>
    </xf>
    <xf numFmtId="0" fontId="21" fillId="8" borderId="5" xfId="0" applyFont="1" applyFill="1" applyBorder="1" applyAlignment="1">
      <alignment horizontal="left" vertical="top" wrapText="1"/>
    </xf>
    <xf numFmtId="0" fontId="18" fillId="6" borderId="10" xfId="0" applyFont="1" applyFill="1" applyBorder="1" applyAlignment="1">
      <alignment horizontal="left" vertical="top"/>
    </xf>
    <xf numFmtId="0" fontId="18" fillId="6" borderId="11" xfId="0" applyFont="1" applyFill="1" applyBorder="1" applyAlignment="1">
      <alignment horizontal="left" vertical="top"/>
    </xf>
    <xf numFmtId="0" fontId="24" fillId="6" borderId="11" xfId="0" applyFont="1" applyFill="1" applyBorder="1" applyAlignment="1">
      <alignment horizontal="left" vertical="top"/>
    </xf>
    <xf numFmtId="0" fontId="18" fillId="6" borderId="11" xfId="0" applyFont="1" applyFill="1" applyBorder="1" applyAlignment="1">
      <alignment horizontal="left" vertical="center"/>
    </xf>
    <xf numFmtId="0" fontId="2" fillId="8" borderId="5" xfId="0" applyFont="1" applyFill="1" applyBorder="1" applyAlignment="1">
      <alignment horizontal="center" vertical="top"/>
    </xf>
    <xf numFmtId="0" fontId="21" fillId="8" borderId="5" xfId="0" applyFont="1" applyFill="1" applyBorder="1" applyAlignment="1">
      <alignment horizontal="left" vertical="center" wrapText="1"/>
    </xf>
    <xf numFmtId="0" fontId="2" fillId="7" borderId="3" xfId="0" applyFont="1" applyFill="1" applyBorder="1" applyAlignment="1">
      <alignment horizontal="left" vertical="top"/>
    </xf>
    <xf numFmtId="0" fontId="25" fillId="0" borderId="5" xfId="0" applyFont="1" applyFill="1" applyBorder="1" applyAlignment="1">
      <alignment horizontal="left" vertical="top" wrapText="1"/>
    </xf>
    <xf numFmtId="0" fontId="2" fillId="0" borderId="0" xfId="0" applyFont="1" applyFill="1" applyAlignment="1">
      <alignment horizontal="left" vertical="top"/>
    </xf>
    <xf numFmtId="0" fontId="21" fillId="0" borderId="5" xfId="0" applyFont="1" applyFill="1" applyBorder="1" applyAlignment="1">
      <alignment horizontal="left" vertical="center" wrapText="1"/>
    </xf>
    <xf numFmtId="0" fontId="25" fillId="0" borderId="5" xfId="0" applyFont="1" applyFill="1" applyBorder="1" applyAlignment="1">
      <alignment horizontal="left" vertical="center" wrapText="1"/>
    </xf>
    <xf numFmtId="0" fontId="25" fillId="0" borderId="1" xfId="0" applyFont="1" applyFill="1" applyBorder="1" applyAlignment="1">
      <alignment horizontal="left" vertical="top" wrapText="1"/>
    </xf>
    <xf numFmtId="0" fontId="25" fillId="0" borderId="1" xfId="0" applyFont="1" applyFill="1" applyBorder="1" applyAlignment="1">
      <alignment horizontal="left" vertical="center" wrapText="1"/>
    </xf>
    <xf numFmtId="0" fontId="3" fillId="4" borderId="4" xfId="0" applyFont="1" applyFill="1" applyBorder="1" applyAlignment="1">
      <alignment horizontal="left" vertical="top"/>
    </xf>
    <xf numFmtId="0" fontId="9" fillId="4" borderId="0" xfId="0" applyFont="1" applyFill="1" applyBorder="1" applyAlignment="1">
      <alignment horizontal="center" vertical="top"/>
    </xf>
    <xf numFmtId="0" fontId="9" fillId="4" borderId="0" xfId="0" applyFont="1" applyFill="1" applyBorder="1" applyAlignment="1">
      <alignment horizontal="center" vertical="top" wrapText="1"/>
    </xf>
    <xf numFmtId="0" fontId="15" fillId="2" borderId="12" xfId="0" applyFont="1" applyFill="1" applyBorder="1" applyAlignment="1">
      <alignment horizontal="left" vertical="top" textRotation="180"/>
    </xf>
    <xf numFmtId="0" fontId="13" fillId="3" borderId="13" xfId="0" applyFont="1" applyFill="1" applyBorder="1" applyAlignment="1">
      <alignment horizontal="center" wrapText="1"/>
    </xf>
    <xf numFmtId="0" fontId="15" fillId="2" borderId="14" xfId="0" applyFont="1" applyFill="1" applyBorder="1" applyAlignment="1">
      <alignment horizontal="left" vertical="top" textRotation="180"/>
    </xf>
    <xf numFmtId="0" fontId="6" fillId="4" borderId="4" xfId="0" applyFont="1" applyFill="1" applyBorder="1" applyAlignment="1">
      <alignment horizontal="left" vertical="top"/>
    </xf>
    <xf numFmtId="0" fontId="15" fillId="2" borderId="15" xfId="0" applyFont="1" applyFill="1" applyBorder="1" applyAlignment="1">
      <alignment horizontal="left" vertical="top" textRotation="180"/>
    </xf>
    <xf numFmtId="0" fontId="15" fillId="2" borderId="0" xfId="0" applyFont="1" applyFill="1" applyBorder="1" applyAlignment="1">
      <alignment horizontal="left" vertical="top" textRotation="180"/>
    </xf>
    <xf numFmtId="0" fontId="13" fillId="3" borderId="16" xfId="0" applyFont="1" applyFill="1" applyBorder="1" applyAlignment="1">
      <alignment horizontal="center" vertical="center" wrapText="1"/>
    </xf>
    <xf numFmtId="0" fontId="11" fillId="4" borderId="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3" borderId="1" xfId="0" applyFont="1" applyFill="1" applyBorder="1" applyAlignment="1">
      <alignment horizontal="center" vertical="top" wrapText="1"/>
    </xf>
    <xf numFmtId="0" fontId="13" fillId="9" borderId="17" xfId="0" applyFont="1" applyFill="1" applyBorder="1" applyAlignment="1">
      <alignment horizontal="center" vertical="center" wrapText="1"/>
    </xf>
    <xf numFmtId="0" fontId="11" fillId="4" borderId="10" xfId="0" applyFont="1" applyFill="1" applyBorder="1" applyAlignment="1">
      <alignment horizontal="left" vertical="top" wrapText="1"/>
    </xf>
    <xf numFmtId="0" fontId="9" fillId="4" borderId="11" xfId="0" applyFont="1" applyFill="1" applyBorder="1" applyAlignment="1">
      <alignment horizontal="left" vertical="top" wrapText="1"/>
    </xf>
    <xf numFmtId="0" fontId="13" fillId="9" borderId="18" xfId="0" applyFont="1" applyFill="1" applyBorder="1" applyAlignment="1">
      <alignment horizontal="center" vertical="center" wrapText="1"/>
    </xf>
    <xf numFmtId="0" fontId="14" fillId="3" borderId="1" xfId="0" applyFont="1" applyFill="1" applyBorder="1" applyAlignment="1">
      <alignment horizontal="center" vertical="top"/>
    </xf>
    <xf numFmtId="0" fontId="13" fillId="3"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13" fillId="9" borderId="19"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15" fillId="2" borderId="21" xfId="0" applyFont="1" applyFill="1" applyBorder="1" applyAlignment="1">
      <alignment horizontal="left" vertical="top" textRotation="180"/>
    </xf>
    <xf numFmtId="0" fontId="0" fillId="9" borderId="20" xfId="0" applyFont="1" applyFill="1" applyBorder="1" applyAlignment="1">
      <alignment horizontal="center" vertical="top"/>
    </xf>
    <xf numFmtId="0" fontId="15" fillId="2" borderId="11" xfId="0" applyFont="1" applyFill="1" applyBorder="1" applyAlignment="1">
      <alignment horizontal="left" vertical="top" textRotation="180"/>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18"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26" fillId="10" borderId="19" xfId="0" applyNumberFormat="1" applyFont="1" applyFill="1" applyBorder="1" applyAlignment="1">
      <alignment horizontal="center" vertical="top" wrapText="1"/>
    </xf>
    <xf numFmtId="0" fontId="27" fillId="2" borderId="3" xfId="0" applyFont="1" applyFill="1" applyBorder="1" applyAlignment="1">
      <alignment horizontal="left" vertical="top"/>
    </xf>
    <xf numFmtId="0" fontId="28"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9" fillId="9" borderId="20" xfId="0" applyFont="1" applyFill="1" applyBorder="1" applyAlignment="1">
      <alignment horizontal="center" vertical="center" wrapText="1"/>
    </xf>
    <xf numFmtId="0" fontId="27" fillId="2" borderId="14" xfId="0" applyFont="1" applyFill="1" applyBorder="1" applyAlignment="1">
      <alignment horizontal="left" vertical="top"/>
    </xf>
    <xf numFmtId="0" fontId="29" fillId="9" borderId="22"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18" fillId="3" borderId="0" xfId="0" applyFont="1" applyFill="1" applyAlignment="1">
      <alignment horizontal="right" vertical="center" wrapText="1"/>
    </xf>
    <xf numFmtId="0" fontId="15" fillId="2" borderId="0" xfId="0" applyFont="1" applyFill="1" applyAlignment="1">
      <alignment horizontal="left" vertical="top"/>
    </xf>
    <xf numFmtId="176" fontId="30" fillId="11" borderId="23" xfId="0" applyNumberFormat="1" applyFont="1" applyFill="1" applyBorder="1" applyAlignment="1">
      <alignment horizontal="center" vertical="center" wrapText="1"/>
    </xf>
    <xf numFmtId="0" fontId="29" fillId="2" borderId="11" xfId="0" applyFont="1" applyFill="1" applyBorder="1" applyAlignment="1">
      <alignment horizontal="left" vertical="top"/>
    </xf>
    <xf numFmtId="0" fontId="2" fillId="2" borderId="8" xfId="0" applyFont="1" applyFill="1" applyBorder="1" applyAlignment="1">
      <alignment horizontal="center" vertical="top"/>
    </xf>
    <xf numFmtId="0" fontId="2" fillId="2" borderId="7" xfId="0" applyFont="1" applyFill="1" applyBorder="1" applyAlignment="1">
      <alignment horizontal="left" vertical="top" wrapText="1"/>
    </xf>
    <xf numFmtId="0" fontId="15" fillId="2" borderId="0" xfId="0" applyFont="1" applyFill="1" applyBorder="1" applyAlignment="1">
      <alignment horizontal="left" vertical="top"/>
    </xf>
    <xf numFmtId="0" fontId="27" fillId="2" borderId="24" xfId="0" applyFont="1" applyFill="1" applyBorder="1" applyAlignment="1">
      <alignment horizontal="left" vertical="top"/>
    </xf>
    <xf numFmtId="0" fontId="18" fillId="5" borderId="3" xfId="0" applyFont="1" applyFill="1" applyBorder="1" applyAlignment="1">
      <alignment horizontal="center" vertical="top"/>
    </xf>
    <xf numFmtId="0" fontId="31" fillId="5" borderId="25" xfId="0" applyFont="1" applyFill="1" applyBorder="1" applyAlignment="1">
      <alignment horizontal="left" vertical="top"/>
    </xf>
    <xf numFmtId="0" fontId="27" fillId="2" borderId="1" xfId="0" applyFont="1" applyFill="1" applyBorder="1" applyAlignment="1">
      <alignment horizontal="left" vertical="top"/>
    </xf>
    <xf numFmtId="0" fontId="18" fillId="6" borderId="3" xfId="0" applyFont="1" applyFill="1" applyBorder="1" applyAlignment="1">
      <alignment horizontal="center" vertical="top"/>
    </xf>
    <xf numFmtId="0" fontId="18" fillId="6" borderId="25" xfId="0" applyFont="1" applyFill="1" applyBorder="1" applyAlignment="1">
      <alignment horizontal="left" vertical="top"/>
    </xf>
    <xf numFmtId="0" fontId="18" fillId="7" borderId="3" xfId="0" applyFont="1" applyFill="1" applyBorder="1" applyAlignment="1">
      <alignment horizontal="center" vertical="top"/>
    </xf>
    <xf numFmtId="0" fontId="18" fillId="7" borderId="25" xfId="0" applyFont="1" applyFill="1" applyBorder="1" applyAlignment="1">
      <alignment horizontal="left" vertical="top"/>
    </xf>
    <xf numFmtId="0" fontId="32" fillId="12" borderId="5" xfId="0" applyFont="1" applyFill="1" applyBorder="1" applyAlignment="1">
      <alignment horizontal="center" vertical="top" wrapText="1"/>
    </xf>
    <xf numFmtId="9" fontId="33" fillId="10" borderId="5" xfId="0" applyNumberFormat="1" applyFont="1" applyFill="1" applyBorder="1" applyAlignment="1">
      <alignment horizontal="center" vertical="top" wrapText="1"/>
    </xf>
    <xf numFmtId="9" fontId="34" fillId="11" borderId="19" xfId="0" applyNumberFormat="1" applyFont="1" applyFill="1" applyBorder="1" applyAlignment="1">
      <alignment horizontal="center" vertical="top" wrapText="1"/>
    </xf>
    <xf numFmtId="0" fontId="29" fillId="2" borderId="1" xfId="0" applyFont="1" applyFill="1" applyBorder="1" applyAlignment="1">
      <alignment horizontal="left" vertical="top"/>
    </xf>
    <xf numFmtId="0" fontId="25" fillId="0" borderId="5" xfId="0" applyFont="1" applyFill="1" applyBorder="1" applyAlignment="1">
      <alignment horizontal="left" vertical="top" wrapText="1"/>
    </xf>
    <xf numFmtId="0" fontId="0" fillId="2" borderId="1" xfId="0" applyFill="1" applyBorder="1" applyAlignment="1">
      <alignment horizontal="left" vertical="top"/>
    </xf>
    <xf numFmtId="0" fontId="32" fillId="12" borderId="1" xfId="0" applyFont="1" applyFill="1" applyBorder="1" applyAlignment="1">
      <alignment horizontal="center" vertical="top" wrapText="1"/>
    </xf>
    <xf numFmtId="9" fontId="33" fillId="10" borderId="1" xfId="0" applyNumberFormat="1" applyFont="1" applyFill="1" applyBorder="1" applyAlignment="1">
      <alignment horizontal="center" vertical="top" wrapText="1"/>
    </xf>
    <xf numFmtId="0" fontId="29" fillId="2" borderId="9" xfId="0" applyFont="1" applyFill="1" applyBorder="1" applyAlignment="1">
      <alignment horizontal="left" vertical="top"/>
    </xf>
    <xf numFmtId="9" fontId="33" fillId="10" borderId="6" xfId="0" applyNumberFormat="1" applyFont="1" applyFill="1" applyBorder="1" applyAlignment="1">
      <alignment horizontal="center" vertical="top" wrapText="1"/>
    </xf>
    <xf numFmtId="0" fontId="18" fillId="7" borderId="11" xfId="0" applyFont="1" applyFill="1" applyBorder="1" applyAlignment="1">
      <alignment horizontal="center" vertical="top"/>
    </xf>
    <xf numFmtId="0" fontId="18" fillId="7" borderId="18" xfId="0" applyFont="1" applyFill="1" applyBorder="1" applyAlignment="1">
      <alignment horizontal="left" vertical="top"/>
    </xf>
    <xf numFmtId="0" fontId="0" fillId="2" borderId="5" xfId="0" applyFill="1" applyBorder="1" applyAlignment="1">
      <alignment horizontal="left" vertical="top"/>
    </xf>
    <xf numFmtId="0" fontId="18" fillId="2" borderId="3" xfId="0" applyFont="1" applyFill="1" applyBorder="1" applyAlignment="1">
      <alignment horizontal="left" vertical="top"/>
    </xf>
    <xf numFmtId="0" fontId="18" fillId="2" borderId="11" xfId="0" applyFont="1" applyFill="1" applyBorder="1" applyAlignment="1">
      <alignment horizontal="left" vertical="top"/>
    </xf>
    <xf numFmtId="0" fontId="25" fillId="8" borderId="5" xfId="0" applyFont="1" applyFill="1" applyBorder="1" applyAlignment="1">
      <alignment horizontal="left" vertical="top" wrapText="1"/>
    </xf>
    <xf numFmtId="0" fontId="32" fillId="13" borderId="5" xfId="0" applyFont="1" applyFill="1" applyBorder="1" applyAlignment="1">
      <alignment horizontal="center" vertical="top" wrapText="1"/>
    </xf>
    <xf numFmtId="0" fontId="21" fillId="0" borderId="5" xfId="0" applyFont="1" applyFill="1" applyBorder="1" applyAlignment="1">
      <alignment horizontal="left" vertical="top" wrapText="1"/>
    </xf>
    <xf numFmtId="0" fontId="35" fillId="0" borderId="5" xfId="0" applyNumberFormat="1" applyFont="1" applyFill="1" applyBorder="1" applyAlignment="1" applyProtection="1">
      <alignment horizontal="left" vertical="top" wrapText="1"/>
    </xf>
    <xf numFmtId="0" fontId="21" fillId="0" borderId="5" xfId="0" applyFont="1" applyFill="1" applyBorder="1" applyAlignment="1">
      <alignment horizontal="left" vertical="top"/>
    </xf>
    <xf numFmtId="0" fontId="18" fillId="7" borderId="2" xfId="0" applyFont="1" applyFill="1" applyBorder="1" applyAlignment="1">
      <alignment horizontal="left" vertical="top"/>
    </xf>
    <xf numFmtId="0" fontId="18" fillId="7" borderId="10" xfId="0" applyFont="1" applyFill="1" applyBorder="1" applyAlignment="1">
      <alignment horizontal="left" vertical="top"/>
    </xf>
    <xf numFmtId="0" fontId="19" fillId="7" borderId="11" xfId="0" applyFont="1" applyFill="1" applyBorder="1" applyAlignment="1">
      <alignment horizontal="left" vertical="top"/>
    </xf>
    <xf numFmtId="0" fontId="2" fillId="7" borderId="11" xfId="0" applyFont="1" applyFill="1" applyBorder="1" applyAlignment="1">
      <alignment horizontal="left" vertical="top"/>
    </xf>
    <xf numFmtId="0" fontId="18" fillId="7" borderId="11" xfId="0" applyFont="1" applyFill="1" applyBorder="1" applyAlignment="1">
      <alignment horizontal="left" vertical="top"/>
    </xf>
    <xf numFmtId="0" fontId="18" fillId="7" borderId="3" xfId="0" applyFont="1" applyFill="1" applyBorder="1" applyAlignment="1">
      <alignment horizontal="left" vertical="center"/>
    </xf>
    <xf numFmtId="0" fontId="20" fillId="14" borderId="2" xfId="0" applyFont="1" applyFill="1" applyBorder="1" applyAlignment="1">
      <alignment horizontal="left" vertical="top"/>
    </xf>
    <xf numFmtId="0" fontId="18" fillId="14" borderId="3" xfId="0" applyFont="1" applyFill="1" applyBorder="1" applyAlignment="1">
      <alignment horizontal="left" vertical="top"/>
    </xf>
    <xf numFmtId="0" fontId="19" fillId="14" borderId="3" xfId="0" applyFont="1" applyFill="1" applyBorder="1" applyAlignment="1">
      <alignment horizontal="left" vertical="top"/>
    </xf>
    <xf numFmtId="0" fontId="2" fillId="14" borderId="3" xfId="0" applyFont="1" applyFill="1" applyBorder="1" applyAlignment="1">
      <alignment horizontal="left" vertical="top"/>
    </xf>
    <xf numFmtId="0" fontId="18" fillId="14" borderId="3" xfId="0" applyFont="1" applyFill="1" applyBorder="1" applyAlignment="1">
      <alignment horizontal="left" vertical="center"/>
    </xf>
    <xf numFmtId="0" fontId="1" fillId="8" borderId="1" xfId="0" applyFont="1" applyFill="1" applyBorder="1" applyAlignment="1">
      <alignment horizontal="center" vertical="top"/>
    </xf>
    <xf numFmtId="0" fontId="2" fillId="2" borderId="1" xfId="0" applyFont="1" applyFill="1" applyBorder="1" applyAlignment="1">
      <alignment horizontal="left" vertical="top"/>
    </xf>
    <xf numFmtId="0" fontId="2" fillId="2" borderId="4" xfId="0" applyFont="1" applyFill="1" applyBorder="1" applyAlignment="1">
      <alignment horizontal="left" vertical="center"/>
    </xf>
    <xf numFmtId="0" fontId="29" fillId="2" borderId="5" xfId="0" applyFont="1" applyFill="1" applyBorder="1" applyAlignment="1">
      <alignment horizontal="left" vertical="top"/>
    </xf>
    <xf numFmtId="0" fontId="18" fillId="7" borderId="11" xfId="0" applyFont="1" applyFill="1" applyBorder="1" applyAlignment="1">
      <alignment horizontal="center" vertical="top"/>
    </xf>
    <xf numFmtId="0" fontId="18" fillId="7" borderId="18" xfId="0" applyFont="1" applyFill="1" applyBorder="1" applyAlignment="1">
      <alignment horizontal="left" vertical="top"/>
    </xf>
    <xf numFmtId="0" fontId="18" fillId="14" borderId="3" xfId="0" applyFont="1" applyFill="1" applyBorder="1" applyAlignment="1">
      <alignment horizontal="center" vertical="top"/>
    </xf>
    <xf numFmtId="0" fontId="18" fillId="14" borderId="18" xfId="0" applyFont="1" applyFill="1" applyBorder="1" applyAlignment="1">
      <alignment horizontal="left" vertical="top"/>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15" fillId="2" borderId="3" xfId="0" applyFont="1" applyFill="1" applyBorder="1" applyAlignment="1">
      <alignment horizontal="left" vertical="top"/>
    </xf>
    <xf numFmtId="0" fontId="27" fillId="2" borderId="22" xfId="0" applyFont="1" applyFill="1" applyBorder="1" applyAlignment="1">
      <alignment horizontal="left" vertical="top"/>
    </xf>
    <xf numFmtId="0" fontId="0" fillId="0" borderId="5" xfId="0" applyFont="1" applyFill="1" applyBorder="1" applyAlignment="1">
      <alignment horizontal="left" vertical="top"/>
    </xf>
    <xf numFmtId="0" fontId="29"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0" fillId="8" borderId="0" xfId="0" applyFill="1" applyAlignment="1">
      <alignment horizontal="left" vertical="top"/>
    </xf>
    <xf numFmtId="0" fontId="36" fillId="8" borderId="0" xfId="0" applyFont="1" applyFill="1" applyAlignment="1">
      <alignment horizontal="left" vertical="top"/>
    </xf>
    <xf numFmtId="0" fontId="30" fillId="8" borderId="0" xfId="0" applyFont="1" applyFill="1" applyAlignment="1">
      <alignment horizontal="left" vertical="top"/>
    </xf>
    <xf numFmtId="0" fontId="30" fillId="8" borderId="0" xfId="0" applyFont="1" applyFill="1" applyAlignment="1">
      <alignment horizontal="left" vertical="top" wrapText="1"/>
    </xf>
    <xf numFmtId="0" fontId="2" fillId="8" borderId="0" xfId="0" applyFont="1" applyFill="1" applyAlignment="1">
      <alignment horizontal="left" vertical="top"/>
    </xf>
    <xf numFmtId="0" fontId="0" fillId="8" borderId="26" xfId="0" applyFill="1" applyBorder="1" applyAlignment="1">
      <alignment horizontal="left" vertical="top"/>
    </xf>
    <xf numFmtId="0" fontId="30" fillId="8" borderId="14" xfId="0" applyFont="1" applyFill="1" applyBorder="1" applyAlignment="1">
      <alignment horizontal="left" vertical="top"/>
    </xf>
    <xf numFmtId="0" fontId="30" fillId="8" borderId="14" xfId="0" applyFont="1" applyFill="1" applyBorder="1" applyAlignment="1">
      <alignment horizontal="left" vertical="top" wrapText="1"/>
    </xf>
    <xf numFmtId="0" fontId="0" fillId="8" borderId="27" xfId="0" applyFill="1" applyBorder="1" applyAlignment="1">
      <alignment horizontal="left" vertical="top"/>
    </xf>
    <xf numFmtId="0" fontId="37" fillId="8" borderId="0" xfId="0" applyFont="1" applyFill="1" applyAlignment="1">
      <alignment horizontal="left" vertical="top"/>
    </xf>
    <xf numFmtId="0" fontId="38" fillId="8" borderId="0" xfId="0" applyFont="1" applyFill="1" applyAlignment="1">
      <alignment horizontal="left" vertical="top"/>
    </xf>
    <xf numFmtId="0" fontId="39" fillId="8" borderId="0" xfId="0" applyFont="1" applyFill="1" applyAlignment="1">
      <alignment horizontal="left" vertical="top" wrapText="1"/>
    </xf>
    <xf numFmtId="0" fontId="40" fillId="8" borderId="0" xfId="0" applyFont="1" applyFill="1" applyAlignment="1">
      <alignment horizontal="left" vertical="top"/>
    </xf>
    <xf numFmtId="0" fontId="37" fillId="8" borderId="0" xfId="0" applyFont="1" applyFill="1" applyAlignment="1">
      <alignment horizontal="left" vertical="top" wrapText="1"/>
    </xf>
    <xf numFmtId="0" fontId="39" fillId="8" borderId="11" xfId="0" applyFont="1" applyFill="1" applyBorder="1" applyAlignment="1">
      <alignment horizontal="left" vertical="top"/>
    </xf>
    <xf numFmtId="0" fontId="38" fillId="8" borderId="0" xfId="0" applyFont="1" applyFill="1" applyAlignment="1">
      <alignment horizontal="left" vertical="top" wrapText="1"/>
    </xf>
    <xf numFmtId="0" fontId="33" fillId="8" borderId="0" xfId="0" applyFont="1" applyFill="1" applyAlignment="1">
      <alignment horizontal="left" vertical="top" wrapText="1"/>
    </xf>
    <xf numFmtId="0" fontId="36" fillId="8" borderId="27" xfId="0" applyFont="1" applyFill="1" applyBorder="1" applyAlignment="1">
      <alignment horizontal="left" vertical="top"/>
    </xf>
    <xf numFmtId="0" fontId="41" fillId="3" borderId="1" xfId="0" applyFont="1" applyFill="1" applyBorder="1" applyAlignment="1">
      <alignment horizontal="center" vertical="top"/>
    </xf>
    <xf numFmtId="0" fontId="41" fillId="3" borderId="1" xfId="0" applyFont="1" applyFill="1" applyBorder="1" applyAlignment="1">
      <alignment horizontal="center" vertical="top" wrapText="1"/>
    </xf>
    <xf numFmtId="0" fontId="42" fillId="3" borderId="2" xfId="0" applyFont="1" applyFill="1" applyBorder="1" applyAlignment="1">
      <alignment horizontal="center" vertical="top" wrapText="1"/>
    </xf>
    <xf numFmtId="0" fontId="42" fillId="3" borderId="1" xfId="0" applyFont="1" applyFill="1" applyBorder="1" applyAlignment="1">
      <alignment horizontal="center" vertical="top" wrapText="1"/>
    </xf>
    <xf numFmtId="0" fontId="8" fillId="2" borderId="2" xfId="0" applyFont="1" applyFill="1" applyBorder="1" applyAlignment="1">
      <alignment horizontal="left" vertical="top" textRotation="180" wrapText="1"/>
    </xf>
    <xf numFmtId="0" fontId="43" fillId="3" borderId="2" xfId="0" applyFont="1" applyFill="1" applyBorder="1" applyAlignment="1">
      <alignment horizontal="center" vertical="top" wrapText="1"/>
    </xf>
    <xf numFmtId="0" fontId="0" fillId="8" borderId="27" xfId="0" applyFill="1" applyBorder="1" applyAlignment="1">
      <alignment horizontal="left" vertical="top" wrapText="1"/>
    </xf>
    <xf numFmtId="0" fontId="44" fillId="8" borderId="1" xfId="0" applyFont="1" applyFill="1" applyBorder="1" applyAlignment="1">
      <alignment horizontal="left" vertical="top" wrapText="1"/>
    </xf>
    <xf numFmtId="9" fontId="38" fillId="10" borderId="1" xfId="0" applyNumberFormat="1" applyFont="1" applyFill="1" applyBorder="1" applyAlignment="1">
      <alignment horizontal="center" vertical="center" wrapText="1"/>
    </xf>
    <xf numFmtId="9" fontId="41" fillId="8" borderId="1" xfId="0" applyNumberFormat="1" applyFont="1" applyFill="1" applyBorder="1" applyAlignment="1">
      <alignment horizontal="center" vertical="top" wrapText="1"/>
    </xf>
    <xf numFmtId="0" fontId="45" fillId="8" borderId="2" xfId="0" applyFont="1" applyFill="1" applyBorder="1" applyAlignment="1">
      <alignment horizontal="left" vertical="center" wrapText="1"/>
    </xf>
    <xf numFmtId="0" fontId="42" fillId="8" borderId="0" xfId="0" applyFont="1" applyFill="1" applyAlignment="1">
      <alignment horizontal="left" vertical="top" wrapText="1"/>
    </xf>
    <xf numFmtId="0" fontId="43" fillId="8" borderId="0" xfId="0" applyFont="1" applyFill="1" applyBorder="1" applyAlignment="1">
      <alignment horizontal="right" vertical="top" wrapText="1"/>
    </xf>
    <xf numFmtId="176" fontId="42" fillId="8" borderId="1" xfId="0" applyNumberFormat="1" applyFont="1" applyFill="1" applyBorder="1" applyAlignment="1">
      <alignment horizontal="center" vertical="center" wrapText="1"/>
    </xf>
    <xf numFmtId="176" fontId="42" fillId="8" borderId="26" xfId="0" applyNumberFormat="1" applyFont="1" applyFill="1" applyBorder="1" applyAlignment="1">
      <alignment horizontal="left" vertical="top" wrapText="1"/>
    </xf>
    <xf numFmtId="176" fontId="42" fillId="8" borderId="14" xfId="0" applyNumberFormat="1" applyFont="1" applyFill="1" applyBorder="1" applyAlignment="1">
      <alignment horizontal="left" vertical="top" wrapText="1"/>
    </xf>
    <xf numFmtId="0" fontId="36" fillId="8" borderId="27" xfId="0" applyFont="1" applyFill="1" applyBorder="1" applyAlignment="1">
      <alignment horizontal="left" vertical="top" wrapText="1"/>
    </xf>
    <xf numFmtId="0" fontId="42" fillId="8" borderId="0" xfId="0" applyFont="1" applyFill="1" applyAlignment="1">
      <alignment horizontal="right" vertical="top" wrapText="1"/>
    </xf>
    <xf numFmtId="0" fontId="38" fillId="8" borderId="0" xfId="0" applyFont="1" applyFill="1" applyBorder="1" applyAlignment="1">
      <alignment horizontal="left" vertical="top" wrapText="1"/>
    </xf>
    <xf numFmtId="0" fontId="41" fillId="3" borderId="8" xfId="0" applyFont="1" applyFill="1" applyBorder="1" applyAlignment="1">
      <alignment horizontal="center" vertical="top" wrapText="1"/>
    </xf>
    <xf numFmtId="0" fontId="42" fillId="3" borderId="26" xfId="0" applyFont="1" applyFill="1" applyBorder="1" applyAlignment="1">
      <alignment horizontal="center" vertical="top" wrapText="1"/>
    </xf>
    <xf numFmtId="0" fontId="42" fillId="3" borderId="9" xfId="0" applyFont="1" applyFill="1" applyBorder="1" applyAlignment="1">
      <alignment horizontal="center" vertical="top" wrapText="1"/>
    </xf>
    <xf numFmtId="0" fontId="43" fillId="2" borderId="0" xfId="0" applyFont="1" applyFill="1" applyBorder="1" applyAlignment="1">
      <alignment horizontal="center" vertical="top" wrapText="1"/>
    </xf>
    <xf numFmtId="0" fontId="43" fillId="3" borderId="9" xfId="0" applyFont="1" applyFill="1" applyBorder="1" applyAlignment="1">
      <alignment horizontal="center" vertical="top" wrapText="1"/>
    </xf>
    <xf numFmtId="0" fontId="46" fillId="9" borderId="1" xfId="0" applyFont="1" applyFill="1" applyBorder="1" applyAlignment="1">
      <alignment horizontal="center" vertical="top" wrapText="1"/>
    </xf>
    <xf numFmtId="9" fontId="41" fillId="10" borderId="1" xfId="0" applyNumberFormat="1" applyFont="1" applyFill="1" applyBorder="1" applyAlignment="1">
      <alignment horizontal="center" vertical="top" wrapText="1"/>
    </xf>
    <xf numFmtId="0" fontId="43" fillId="2" borderId="1" xfId="0" applyFont="1" applyFill="1" applyBorder="1" applyAlignment="1">
      <alignment horizontal="center" vertical="top" wrapText="1"/>
    </xf>
    <xf numFmtId="9" fontId="45" fillId="8" borderId="1" xfId="0" applyNumberFormat="1" applyFont="1" applyFill="1" applyBorder="1" applyAlignment="1">
      <alignment horizontal="left" vertical="top" wrapText="1"/>
    </xf>
    <xf numFmtId="0" fontId="41" fillId="9" borderId="1" xfId="0" applyFont="1" applyFill="1" applyBorder="1" applyAlignment="1">
      <alignment horizontal="right" vertical="top" wrapText="1"/>
    </xf>
    <xf numFmtId="9" fontId="42" fillId="10" borderId="1" xfId="0" applyNumberFormat="1" applyFont="1" applyFill="1" applyBorder="1" applyAlignment="1">
      <alignment horizontal="center" vertical="top" wrapText="1"/>
    </xf>
    <xf numFmtId="0" fontId="42" fillId="11"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42" fillId="8" borderId="0" xfId="0" applyFont="1" applyFill="1" applyBorder="1" applyAlignment="1">
      <alignment horizontal="left" vertical="top" wrapText="1"/>
    </xf>
    <xf numFmtId="0" fontId="38" fillId="3" borderId="1" xfId="0" applyFont="1" applyFill="1" applyBorder="1" applyAlignment="1">
      <alignment horizontal="center" vertical="top" wrapText="1"/>
    </xf>
    <xf numFmtId="0" fontId="47" fillId="2" borderId="4" xfId="0" applyFont="1" applyFill="1" applyBorder="1" applyAlignment="1">
      <alignment horizontal="left" vertical="top" textRotation="180" wrapText="1"/>
    </xf>
    <xf numFmtId="0" fontId="38" fillId="9" borderId="28" xfId="0" applyFont="1" applyFill="1" applyBorder="1" applyAlignment="1">
      <alignment horizontal="center" vertical="top" wrapText="1"/>
    </xf>
    <xf numFmtId="0" fontId="26" fillId="3" borderId="1" xfId="0" applyFont="1" applyFill="1" applyBorder="1" applyAlignment="1">
      <alignment horizontal="center" wrapText="1"/>
    </xf>
    <xf numFmtId="0" fontId="42" fillId="3" borderId="1" xfId="0" applyFont="1" applyFill="1" applyBorder="1" applyAlignment="1">
      <alignment horizontal="center" wrapText="1"/>
    </xf>
    <xf numFmtId="0" fontId="47" fillId="2" borderId="1" xfId="0" applyFont="1" applyFill="1" applyBorder="1" applyAlignment="1">
      <alignment horizontal="left" vertical="top" textRotation="180" wrapText="1"/>
    </xf>
    <xf numFmtId="0" fontId="48" fillId="9" borderId="1" xfId="0" applyFont="1" applyFill="1" applyBorder="1" applyAlignment="1">
      <alignment horizontal="center" vertical="top" wrapText="1"/>
    </xf>
    <xf numFmtId="0" fontId="34" fillId="9" borderId="1" xfId="0" applyFont="1" applyFill="1" applyBorder="1" applyAlignment="1">
      <alignment horizontal="center" vertical="top" wrapText="1"/>
    </xf>
    <xf numFmtId="0" fontId="49" fillId="5" borderId="1" xfId="0" applyFont="1" applyFill="1" applyBorder="1" applyAlignment="1">
      <alignment horizontal="left" vertical="top" wrapText="1"/>
    </xf>
    <xf numFmtId="0" fontId="42" fillId="5" borderId="1" xfId="0" applyFont="1" applyFill="1" applyBorder="1" applyAlignment="1">
      <alignment horizontal="center" vertical="top" wrapText="1"/>
    </xf>
    <xf numFmtId="0" fontId="41" fillId="6"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42" fillId="8" borderId="1" xfId="0" applyFont="1" applyFill="1" applyBorder="1" applyAlignment="1">
      <alignment horizontal="left" vertical="top" wrapText="1"/>
    </xf>
    <xf numFmtId="9" fontId="43" fillId="10"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9" fontId="34" fillId="10" borderId="1" xfId="0" applyNumberFormat="1" applyFont="1" applyFill="1" applyBorder="1" applyAlignment="1">
      <alignment horizontal="center" vertical="top" wrapText="1"/>
    </xf>
    <xf numFmtId="0" fontId="33" fillId="0" borderId="0" xfId="0" applyFont="1" applyFill="1" applyAlignment="1">
      <alignment horizontal="left" vertical="top"/>
    </xf>
    <xf numFmtId="0" fontId="0" fillId="8" borderId="10" xfId="0" applyFill="1" applyBorder="1" applyAlignment="1">
      <alignment horizontal="left" vertical="top"/>
    </xf>
    <xf numFmtId="0" fontId="30" fillId="8" borderId="11" xfId="0" applyFont="1" applyFill="1" applyBorder="1" applyAlignment="1">
      <alignment horizontal="left" vertical="top"/>
    </xf>
    <xf numFmtId="0" fontId="30" fillId="8" borderId="11" xfId="0" applyFont="1" applyFill="1" applyBorder="1" applyAlignment="1">
      <alignment horizontal="left" vertical="top" wrapText="1"/>
    </xf>
    <xf numFmtId="0" fontId="37" fillId="8" borderId="0" xfId="0" applyFont="1" applyFill="1" applyAlignment="1">
      <alignment horizontal="right" vertical="top" wrapText="1"/>
    </xf>
    <xf numFmtId="0" fontId="50" fillId="8" borderId="14" xfId="0" applyFont="1" applyFill="1" applyBorder="1" applyAlignment="1">
      <alignment horizontal="right" vertical="top"/>
    </xf>
    <xf numFmtId="0" fontId="43" fillId="3" borderId="3" xfId="0" applyFont="1" applyFill="1" applyBorder="1" applyAlignment="1">
      <alignment horizontal="center" vertical="top" wrapText="1"/>
    </xf>
    <xf numFmtId="0" fontId="43" fillId="3" borderId="4" xfId="0" applyFont="1" applyFill="1" applyBorder="1" applyAlignment="1">
      <alignment horizontal="center" vertical="top" wrapText="1"/>
    </xf>
    <xf numFmtId="0" fontId="45" fillId="8" borderId="3" xfId="0" applyFont="1" applyFill="1" applyBorder="1" applyAlignment="1">
      <alignment horizontal="left" vertical="center" wrapText="1"/>
    </xf>
    <xf numFmtId="0" fontId="45" fillId="8" borderId="4" xfId="0" applyFont="1" applyFill="1" applyBorder="1" applyAlignment="1">
      <alignment horizontal="left" vertical="center" wrapText="1"/>
    </xf>
    <xf numFmtId="0" fontId="38" fillId="9" borderId="29" xfId="0" applyFont="1" applyFill="1" applyBorder="1" applyAlignment="1">
      <alignment horizontal="center" vertical="top" wrapText="1"/>
    </xf>
    <xf numFmtId="0" fontId="38" fillId="9" borderId="30" xfId="0" applyFont="1" applyFill="1" applyBorder="1" applyAlignment="1">
      <alignment horizontal="center" vertical="top" wrapText="1"/>
    </xf>
    <xf numFmtId="0" fontId="34" fillId="11" borderId="1" xfId="0" applyFont="1" applyFill="1" applyBorder="1" applyAlignment="1">
      <alignment horizontal="center" vertical="top" wrapText="1"/>
    </xf>
    <xf numFmtId="0" fontId="0" fillId="8" borderId="8" xfId="0" applyFill="1" applyBorder="1" applyAlignment="1">
      <alignment horizontal="left" vertical="top"/>
    </xf>
    <xf numFmtId="0" fontId="0" fillId="8" borderId="7" xfId="0" applyFill="1" applyBorder="1" applyAlignment="1">
      <alignment horizontal="left" vertical="top"/>
    </xf>
    <xf numFmtId="0" fontId="51" fillId="8" borderId="0" xfId="0" applyFont="1" applyFill="1" applyAlignment="1">
      <alignment horizontal="left" vertical="top" wrapText="1"/>
    </xf>
    <xf numFmtId="0" fontId="52" fillId="8" borderId="0" xfId="0" applyFont="1" applyFill="1" applyAlignment="1">
      <alignment horizontal="left" vertical="top" wrapText="1"/>
    </xf>
    <xf numFmtId="0" fontId="41" fillId="8" borderId="0" xfId="0" applyFont="1" applyFill="1" applyBorder="1" applyAlignment="1">
      <alignment horizontal="left" vertical="top" wrapText="1"/>
    </xf>
    <xf numFmtId="0" fontId="50" fillId="8" borderId="0" xfId="0" applyFont="1" applyFill="1" applyBorder="1" applyAlignment="1">
      <alignment horizontal="right" vertical="top"/>
    </xf>
    <xf numFmtId="0" fontId="53" fillId="8" borderId="0" xfId="0" applyFont="1" applyFill="1" applyAlignment="1">
      <alignment horizontal="left" vertical="top" wrapText="1"/>
    </xf>
    <xf numFmtId="0" fontId="21" fillId="8" borderId="0" xfId="0" applyFont="1" applyFill="1" applyAlignment="1">
      <alignment horizontal="left" vertical="top" wrapText="1"/>
    </xf>
    <xf numFmtId="0" fontId="0" fillId="8" borderId="7" xfId="0" applyFill="1" applyBorder="1" applyAlignment="1">
      <alignment horizontal="left" vertical="top" wrapText="1"/>
    </xf>
    <xf numFmtId="0" fontId="2" fillId="8" borderId="0" xfId="0" applyFont="1" applyFill="1" applyAlignment="1">
      <alignment horizontal="left" vertical="top" wrapText="1"/>
    </xf>
    <xf numFmtId="0" fontId="0" fillId="8" borderId="31"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44786%20WP%20on%20UE%20Conformance%20&#8211;%20Enhanced%20support%20of%20reduced%20capability%20NR%20devices%20plus%20CT1%20aspect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kuba.kolodziej@ericsson.com;zhaoya@hisilicon.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9"/>
  <sheetViews>
    <sheetView tabSelected="1" zoomScale="85" zoomScaleNormal="85" topLeftCell="B1" workbookViewId="0">
      <selection activeCell="P46" sqref="P46"/>
    </sheetView>
  </sheetViews>
  <sheetFormatPr defaultColWidth="9.95454545454546" defaultRowHeight="14"/>
  <cols>
    <col min="1" max="1" width="9.95454545454546" style="204"/>
    <col min="2" max="2" width="29.8363636363636" style="206" customWidth="1"/>
    <col min="3" max="3" width="12.3818181818182" style="206" customWidth="1"/>
    <col min="4" max="4" width="18.2818181818182" style="207" customWidth="1"/>
    <col min="5" max="5" width="12.1363636363636" style="207" customWidth="1"/>
    <col min="6" max="6" width="11.6181818181818" style="207" customWidth="1"/>
    <col min="7" max="7" width="1.47272727272727" style="207" customWidth="1"/>
    <col min="8" max="16" width="8.01818181818182" style="207" customWidth="1"/>
    <col min="17" max="17" width="1.09090909090909" style="207" customWidth="1"/>
    <col min="18" max="18" width="5.19090909090909" style="204" customWidth="1"/>
    <col min="19" max="19" width="5.83636363636364" style="208" customWidth="1"/>
    <col min="20" max="16384" width="9.95454545454546" style="204"/>
  </cols>
  <sheetData>
    <row r="1" s="204" customFormat="1" ht="20.25" customHeight="1" spans="1:19">
      <c r="A1" s="209"/>
      <c r="B1" s="210"/>
      <c r="C1" s="210"/>
      <c r="D1" s="211"/>
      <c r="E1" s="211"/>
      <c r="F1" s="211"/>
      <c r="G1" s="211"/>
      <c r="H1" s="211"/>
      <c r="I1" s="211"/>
      <c r="J1" s="211"/>
      <c r="K1" s="211"/>
      <c r="L1" s="211"/>
      <c r="M1" s="211"/>
      <c r="N1" s="211"/>
      <c r="O1" s="211"/>
      <c r="P1" s="211"/>
      <c r="Q1" s="211"/>
      <c r="R1" s="284"/>
      <c r="S1" s="208"/>
    </row>
    <row r="2" s="204" customFormat="1" ht="18" customHeight="1" spans="1:19">
      <c r="A2" s="212"/>
      <c r="B2" s="213" t="s">
        <v>0</v>
      </c>
      <c r="C2" s="213"/>
      <c r="D2" s="213"/>
      <c r="E2" s="213"/>
      <c r="F2" s="213"/>
      <c r="G2" s="213"/>
      <c r="H2" s="213"/>
      <c r="I2" s="213"/>
      <c r="J2" s="213"/>
      <c r="K2" s="213"/>
      <c r="L2" s="213"/>
      <c r="M2" s="213"/>
      <c r="N2" s="275" t="s">
        <v>1</v>
      </c>
      <c r="O2" s="275"/>
      <c r="P2" s="275"/>
      <c r="Q2" s="275"/>
      <c r="R2" s="285"/>
      <c r="S2" s="208"/>
    </row>
    <row r="3" s="204" customFormat="1" ht="18" customHeight="1" spans="1:19">
      <c r="A3" s="212"/>
      <c r="B3" s="213" t="s">
        <v>2</v>
      </c>
      <c r="C3" s="213"/>
      <c r="D3" s="213"/>
      <c r="E3" s="213"/>
      <c r="F3" s="213"/>
      <c r="G3" s="213"/>
      <c r="H3" s="213"/>
      <c r="I3" s="213"/>
      <c r="J3" s="213"/>
      <c r="K3" s="213"/>
      <c r="L3" s="213"/>
      <c r="M3" s="213"/>
      <c r="N3" s="213"/>
      <c r="O3" s="213"/>
      <c r="P3" s="213"/>
      <c r="Q3" s="286"/>
      <c r="R3" s="285"/>
      <c r="S3" s="208"/>
    </row>
    <row r="4" s="204" customFormat="1" ht="23.25" customHeight="1" spans="1:19">
      <c r="A4" s="212"/>
      <c r="B4" s="214"/>
      <c r="C4" s="215"/>
      <c r="D4" s="215"/>
      <c r="E4" s="215"/>
      <c r="F4" s="215"/>
      <c r="G4" s="215"/>
      <c r="H4" s="215"/>
      <c r="I4" s="215"/>
      <c r="J4" s="215"/>
      <c r="K4" s="215"/>
      <c r="L4" s="215"/>
      <c r="M4" s="215"/>
      <c r="N4" s="215"/>
      <c r="O4" s="215"/>
      <c r="P4" s="215"/>
      <c r="Q4" s="207"/>
      <c r="R4" s="285"/>
      <c r="S4" s="208"/>
    </row>
    <row r="5" s="204" customFormat="1" ht="23.25" customHeight="1" spans="1:19">
      <c r="A5" s="212"/>
      <c r="B5" s="214" t="s">
        <v>3</v>
      </c>
      <c r="C5" s="216" t="s">
        <v>4</v>
      </c>
      <c r="D5" s="216"/>
      <c r="E5" s="216"/>
      <c r="F5" s="216"/>
      <c r="G5" s="216"/>
      <c r="H5" s="216"/>
      <c r="I5" s="216"/>
      <c r="J5" s="216"/>
      <c r="K5" s="216"/>
      <c r="L5" s="216"/>
      <c r="M5" s="216"/>
      <c r="N5" s="216"/>
      <c r="O5" s="216"/>
      <c r="P5" s="216"/>
      <c r="Q5" s="287"/>
      <c r="R5" s="285"/>
      <c r="S5" s="208"/>
    </row>
    <row r="6" s="204" customFormat="1" ht="21" customHeight="1" spans="1:19">
      <c r="A6" s="212"/>
      <c r="B6" s="214" t="s">
        <v>5</v>
      </c>
      <c r="C6" s="216" t="s">
        <v>6</v>
      </c>
      <c r="D6" s="216"/>
      <c r="E6" s="216"/>
      <c r="F6" s="216"/>
      <c r="G6" s="216"/>
      <c r="H6" s="216"/>
      <c r="I6" s="216"/>
      <c r="J6" s="216"/>
      <c r="K6" s="216"/>
      <c r="L6" s="216"/>
      <c r="M6" s="216"/>
      <c r="N6" s="216"/>
      <c r="O6" s="216"/>
      <c r="P6" s="216"/>
      <c r="Q6" s="287"/>
      <c r="R6" s="285"/>
      <c r="S6" s="208"/>
    </row>
    <row r="7" s="204" customFormat="1" ht="18" customHeight="1" spans="1:19">
      <c r="A7" s="212"/>
      <c r="B7" s="214" t="s">
        <v>7</v>
      </c>
      <c r="C7" s="217" t="s">
        <v>8</v>
      </c>
      <c r="D7" s="217"/>
      <c r="E7" s="217"/>
      <c r="F7" s="217"/>
      <c r="G7" s="217"/>
      <c r="H7" s="217"/>
      <c r="I7" s="217"/>
      <c r="J7" s="217"/>
      <c r="K7" s="217"/>
      <c r="L7" s="217"/>
      <c r="M7" s="217"/>
      <c r="N7" s="217"/>
      <c r="O7" s="217"/>
      <c r="P7" s="217"/>
      <c r="Q7" s="287"/>
      <c r="R7" s="285"/>
      <c r="S7" s="208"/>
    </row>
    <row r="8" s="204" customFormat="1" ht="18" customHeight="1" spans="1:19">
      <c r="A8" s="212"/>
      <c r="B8" s="214" t="s">
        <v>9</v>
      </c>
      <c r="C8" s="216" t="s">
        <v>10</v>
      </c>
      <c r="D8" s="216"/>
      <c r="E8" s="216"/>
      <c r="F8" s="216"/>
      <c r="G8" s="216"/>
      <c r="H8" s="216"/>
      <c r="I8" s="216"/>
      <c r="J8" s="216"/>
      <c r="K8" s="216"/>
      <c r="L8" s="216"/>
      <c r="M8" s="216"/>
      <c r="N8" s="216"/>
      <c r="O8" s="216"/>
      <c r="P8" s="216"/>
      <c r="Q8" s="287"/>
      <c r="R8" s="285"/>
      <c r="S8" s="208"/>
    </row>
    <row r="9" s="204" customFormat="1" ht="18" customHeight="1" spans="1:19">
      <c r="A9" s="212"/>
      <c r="B9" s="214" t="s">
        <v>11</v>
      </c>
      <c r="C9" s="216" t="s">
        <v>12</v>
      </c>
      <c r="D9" s="216"/>
      <c r="E9" s="216"/>
      <c r="F9" s="216"/>
      <c r="G9" s="216"/>
      <c r="H9" s="216"/>
      <c r="I9" s="216"/>
      <c r="J9" s="216"/>
      <c r="K9" s="216"/>
      <c r="L9" s="216"/>
      <c r="M9" s="216"/>
      <c r="N9" s="216"/>
      <c r="O9" s="216"/>
      <c r="P9" s="216"/>
      <c r="Q9" s="287"/>
      <c r="R9" s="285"/>
      <c r="S9" s="208"/>
    </row>
    <row r="10" s="204" customFormat="1" ht="18" customHeight="1" spans="1:19">
      <c r="A10" s="212"/>
      <c r="B10" s="214" t="s">
        <v>13</v>
      </c>
      <c r="C10" s="218" t="s">
        <v>14</v>
      </c>
      <c r="D10" s="218"/>
      <c r="E10" s="218"/>
      <c r="F10" s="218"/>
      <c r="G10" s="218"/>
      <c r="H10" s="218"/>
      <c r="I10" s="218"/>
      <c r="J10" s="218"/>
      <c r="K10" s="218"/>
      <c r="L10" s="218"/>
      <c r="M10" s="218"/>
      <c r="N10" s="218"/>
      <c r="O10" s="218"/>
      <c r="P10" s="218"/>
      <c r="Q10" s="288"/>
      <c r="R10" s="285"/>
      <c r="S10" s="208"/>
    </row>
    <row r="11" s="204" customFormat="1" spans="1:19">
      <c r="A11" s="212"/>
      <c r="B11" s="210"/>
      <c r="C11" s="210"/>
      <c r="D11" s="211"/>
      <c r="E11" s="211"/>
      <c r="F11" s="211"/>
      <c r="G11" s="211"/>
      <c r="H11" s="211"/>
      <c r="I11" s="211"/>
      <c r="J11" s="211"/>
      <c r="K11" s="211"/>
      <c r="L11" s="211"/>
      <c r="M11" s="276" t="s">
        <v>15</v>
      </c>
      <c r="N11" s="276"/>
      <c r="O11" s="276"/>
      <c r="P11" s="276"/>
      <c r="Q11" s="289"/>
      <c r="R11" s="285"/>
      <c r="S11" s="208"/>
    </row>
    <row r="12" s="204" customFormat="1" ht="22.5" customHeight="1" spans="1:19">
      <c r="A12" s="212"/>
      <c r="B12" s="214" t="s">
        <v>16</v>
      </c>
      <c r="C12" s="214"/>
      <c r="D12" s="219"/>
      <c r="E12" s="219"/>
      <c r="F12" s="219"/>
      <c r="G12" s="219"/>
      <c r="H12" s="219"/>
      <c r="I12" s="219"/>
      <c r="J12" s="219"/>
      <c r="K12" s="219"/>
      <c r="L12" s="219"/>
      <c r="M12" s="219"/>
      <c r="N12" s="219"/>
      <c r="O12" s="219"/>
      <c r="P12" s="219"/>
      <c r="Q12" s="219"/>
      <c r="R12" s="285"/>
      <c r="S12" s="208"/>
    </row>
    <row r="13" s="204" customFormat="1" ht="18" customHeight="1" spans="1:19">
      <c r="A13" s="212"/>
      <c r="B13" s="220" t="s">
        <v>17</v>
      </c>
      <c r="C13" s="220"/>
      <c r="D13" s="220"/>
      <c r="E13" s="220"/>
      <c r="F13" s="220"/>
      <c r="G13" s="220"/>
      <c r="H13" s="220"/>
      <c r="I13" s="220"/>
      <c r="J13" s="220"/>
      <c r="K13" s="220"/>
      <c r="L13" s="220"/>
      <c r="M13" s="220"/>
      <c r="N13" s="220"/>
      <c r="O13" s="220"/>
      <c r="P13" s="220"/>
      <c r="Q13" s="220"/>
      <c r="R13" s="285"/>
      <c r="S13" s="208"/>
    </row>
    <row r="14" s="204" customFormat="1" ht="21" customHeight="1" spans="1:19">
      <c r="A14" s="212"/>
      <c r="B14" s="220"/>
      <c r="C14" s="220"/>
      <c r="D14" s="220"/>
      <c r="E14" s="220"/>
      <c r="F14" s="220"/>
      <c r="G14" s="220"/>
      <c r="H14" s="220"/>
      <c r="I14" s="220"/>
      <c r="J14" s="220"/>
      <c r="K14" s="220"/>
      <c r="L14" s="220"/>
      <c r="M14" s="220"/>
      <c r="N14" s="220"/>
      <c r="O14" s="220"/>
      <c r="P14" s="220"/>
      <c r="Q14" s="220"/>
      <c r="R14" s="285"/>
      <c r="S14" s="208"/>
    </row>
    <row r="15" s="204" customFormat="1" ht="21" customHeight="1" spans="1:19">
      <c r="A15" s="212"/>
      <c r="B15" s="220"/>
      <c r="C15" s="220"/>
      <c r="D15" s="220"/>
      <c r="E15" s="220"/>
      <c r="F15" s="220"/>
      <c r="G15" s="220"/>
      <c r="H15" s="220"/>
      <c r="I15" s="220"/>
      <c r="J15" s="220"/>
      <c r="K15" s="220"/>
      <c r="L15" s="220"/>
      <c r="M15" s="220"/>
      <c r="N15" s="220"/>
      <c r="O15" s="220"/>
      <c r="P15" s="220"/>
      <c r="Q15" s="220"/>
      <c r="R15" s="285"/>
      <c r="S15" s="208"/>
    </row>
    <row r="16" s="204" customFormat="1" ht="16.5" customHeight="1" spans="1:19">
      <c r="A16" s="212"/>
      <c r="B16" s="220"/>
      <c r="C16" s="220"/>
      <c r="D16" s="220"/>
      <c r="E16" s="220"/>
      <c r="F16" s="220"/>
      <c r="G16" s="220"/>
      <c r="H16" s="220"/>
      <c r="I16" s="220"/>
      <c r="J16" s="220"/>
      <c r="K16" s="220"/>
      <c r="L16" s="220"/>
      <c r="M16" s="220"/>
      <c r="N16" s="220"/>
      <c r="O16" s="220"/>
      <c r="P16" s="220"/>
      <c r="Q16" s="290"/>
      <c r="R16" s="285"/>
      <c r="S16" s="208"/>
    </row>
    <row r="17" s="204" customFormat="1" ht="21" customHeight="1" spans="1:19">
      <c r="A17" s="212"/>
      <c r="B17" s="214" t="s">
        <v>18</v>
      </c>
      <c r="C17" s="214"/>
      <c r="D17" s="219"/>
      <c r="E17" s="219"/>
      <c r="F17" s="219"/>
      <c r="G17" s="219"/>
      <c r="H17" s="219"/>
      <c r="I17" s="219"/>
      <c r="J17" s="219"/>
      <c r="K17" s="219"/>
      <c r="L17" s="219"/>
      <c r="M17" s="219"/>
      <c r="N17" s="219"/>
      <c r="O17" s="219"/>
      <c r="P17" s="219"/>
      <c r="Q17" s="219"/>
      <c r="R17" s="285"/>
      <c r="S17" s="208"/>
    </row>
    <row r="18" s="204" customFormat="1" ht="18" spans="1:19">
      <c r="A18" s="212"/>
      <c r="B18" s="214" t="s">
        <v>19</v>
      </c>
      <c r="C18" s="214"/>
      <c r="D18" s="214"/>
      <c r="E18" s="214"/>
      <c r="F18" s="214"/>
      <c r="G18" s="214"/>
      <c r="H18" s="214"/>
      <c r="I18" s="214"/>
      <c r="J18" s="214"/>
      <c r="K18" s="214"/>
      <c r="L18" s="214"/>
      <c r="M18" s="214"/>
      <c r="N18" s="214"/>
      <c r="O18" s="214"/>
      <c r="P18" s="214"/>
      <c r="Q18" s="214"/>
      <c r="R18" s="285"/>
      <c r="S18" s="208"/>
    </row>
    <row r="19" s="205" customFormat="1" ht="67.5" customHeight="1" spans="1:19">
      <c r="A19" s="221"/>
      <c r="B19" s="222" t="s">
        <v>20</v>
      </c>
      <c r="C19" s="222"/>
      <c r="D19" s="223" t="s">
        <v>21</v>
      </c>
      <c r="E19" s="224" t="s">
        <v>22</v>
      </c>
      <c r="F19" s="225" t="s">
        <v>23</v>
      </c>
      <c r="G19" s="226"/>
      <c r="H19" s="227" t="s">
        <v>24</v>
      </c>
      <c r="I19" s="277"/>
      <c r="J19" s="277"/>
      <c r="K19" s="277"/>
      <c r="L19" s="277"/>
      <c r="M19" s="277"/>
      <c r="N19" s="277"/>
      <c r="O19" s="277"/>
      <c r="P19" s="278"/>
      <c r="Q19" s="219"/>
      <c r="R19" s="285"/>
      <c r="S19" s="291" t="s">
        <v>25</v>
      </c>
    </row>
    <row r="20" s="204" customFormat="1" ht="36" spans="1:19">
      <c r="A20" s="228"/>
      <c r="B20" s="229" t="s">
        <v>26</v>
      </c>
      <c r="C20" s="229"/>
      <c r="D20" s="230" t="s">
        <v>27</v>
      </c>
      <c r="E20" s="231" t="s">
        <v>28</v>
      </c>
      <c r="F20" s="231" t="s">
        <v>29</v>
      </c>
      <c r="G20" s="226"/>
      <c r="H20" s="232"/>
      <c r="I20" s="279"/>
      <c r="J20" s="279"/>
      <c r="K20" s="279"/>
      <c r="L20" s="279"/>
      <c r="M20" s="279"/>
      <c r="N20" s="279"/>
      <c r="O20" s="279"/>
      <c r="P20" s="280"/>
      <c r="Q20" s="219"/>
      <c r="R20" s="292"/>
      <c r="S20" s="293"/>
    </row>
    <row r="21" s="204" customFormat="1" ht="15.5" spans="1:19">
      <c r="A21" s="233"/>
      <c r="B21" s="234" t="s">
        <v>30</v>
      </c>
      <c r="C21" s="234"/>
      <c r="D21" s="235" t="s">
        <v>31</v>
      </c>
      <c r="E21" s="236"/>
      <c r="F21" s="237"/>
      <c r="G21" s="237"/>
      <c r="H21" s="237"/>
      <c r="I21" s="237"/>
      <c r="J21" s="237"/>
      <c r="K21" s="237"/>
      <c r="L21" s="237"/>
      <c r="M21" s="237"/>
      <c r="N21" s="237"/>
      <c r="O21" s="237"/>
      <c r="P21" s="237"/>
      <c r="Q21" s="233"/>
      <c r="R21" s="292"/>
      <c r="S21" s="293"/>
    </row>
    <row r="22" s="204" customFormat="1" ht="39" spans="1:19">
      <c r="A22" s="238" t="s">
        <v>32</v>
      </c>
      <c r="B22" s="207"/>
      <c r="C22" s="239" t="s">
        <v>33</v>
      </c>
      <c r="D22" s="233" t="s">
        <v>34</v>
      </c>
      <c r="E22" s="233"/>
      <c r="F22" s="233"/>
      <c r="G22" s="233"/>
      <c r="H22" s="233"/>
      <c r="I22" s="233"/>
      <c r="J22" s="233"/>
      <c r="K22" s="233"/>
      <c r="L22" s="233"/>
      <c r="M22" s="233"/>
      <c r="N22" s="233"/>
      <c r="O22" s="233"/>
      <c r="P22" s="233"/>
      <c r="Q22" s="207"/>
      <c r="R22" s="292"/>
      <c r="S22" s="293"/>
    </row>
    <row r="23" s="205" customFormat="1" ht="18" spans="1:19">
      <c r="A23" s="238"/>
      <c r="B23" s="240" t="s">
        <v>35</v>
      </c>
      <c r="C23" s="240"/>
      <c r="D23" s="240"/>
      <c r="E23" s="240"/>
      <c r="F23" s="240"/>
      <c r="G23" s="240"/>
      <c r="H23" s="240"/>
      <c r="I23" s="240"/>
      <c r="J23" s="240"/>
      <c r="K23" s="240"/>
      <c r="L23" s="240"/>
      <c r="M23" s="240"/>
      <c r="N23" s="240"/>
      <c r="O23" s="240"/>
      <c r="P23" s="240"/>
      <c r="Q23" s="240"/>
      <c r="R23" s="292"/>
      <c r="S23" s="291"/>
    </row>
    <row r="24" s="204" customFormat="1" ht="50" spans="1:19">
      <c r="A24" s="238" t="s">
        <v>36</v>
      </c>
      <c r="B24" s="207"/>
      <c r="C24" s="207"/>
      <c r="D24" s="241" t="s">
        <v>21</v>
      </c>
      <c r="E24" s="242" t="s">
        <v>37</v>
      </c>
      <c r="F24" s="243" t="s">
        <v>23</v>
      </c>
      <c r="G24" s="244"/>
      <c r="H24" s="245" t="s">
        <v>24</v>
      </c>
      <c r="I24" s="245"/>
      <c r="J24" s="245"/>
      <c r="K24" s="245"/>
      <c r="L24" s="245"/>
      <c r="M24" s="245"/>
      <c r="N24" s="245"/>
      <c r="O24" s="245"/>
      <c r="P24" s="245"/>
      <c r="Q24" s="207"/>
      <c r="R24" s="292"/>
      <c r="S24" s="293" t="s">
        <v>36</v>
      </c>
    </row>
    <row r="25" s="204" customFormat="1" ht="31" spans="1:19">
      <c r="A25" s="228" t="s">
        <v>36</v>
      </c>
      <c r="B25" s="246" t="s">
        <v>38</v>
      </c>
      <c r="C25" s="246"/>
      <c r="D25" s="247" t="s">
        <v>39</v>
      </c>
      <c r="E25" s="231" t="s">
        <v>28</v>
      </c>
      <c r="F25" s="231" t="s">
        <v>29</v>
      </c>
      <c r="G25" s="248"/>
      <c r="H25" s="249"/>
      <c r="I25" s="249"/>
      <c r="J25" s="249"/>
      <c r="K25" s="249"/>
      <c r="L25" s="249"/>
      <c r="M25" s="249"/>
      <c r="N25" s="249"/>
      <c r="O25" s="249"/>
      <c r="P25" s="249"/>
      <c r="Q25" s="207"/>
      <c r="R25" s="292"/>
      <c r="S25" s="293"/>
    </row>
    <row r="26" s="204" customFormat="1" ht="25" spans="1:19">
      <c r="A26" s="228"/>
      <c r="B26" s="250" t="s">
        <v>40</v>
      </c>
      <c r="C26" s="250"/>
      <c r="D26" s="251" t="s">
        <v>39</v>
      </c>
      <c r="E26" s="252" t="s">
        <v>28</v>
      </c>
      <c r="F26" s="252" t="s">
        <v>29</v>
      </c>
      <c r="G26" s="248"/>
      <c r="H26" s="253"/>
      <c r="I26" s="253"/>
      <c r="J26" s="253"/>
      <c r="K26" s="253"/>
      <c r="L26" s="253"/>
      <c r="M26" s="253"/>
      <c r="N26" s="253"/>
      <c r="O26" s="253"/>
      <c r="P26" s="253"/>
      <c r="Q26" s="207"/>
      <c r="R26" s="292"/>
      <c r="S26" s="293"/>
    </row>
    <row r="27" s="204" customFormat="1" spans="1:19">
      <c r="A27" s="254"/>
      <c r="B27" s="254"/>
      <c r="C27" s="254"/>
      <c r="D27" s="254"/>
      <c r="E27" s="254"/>
      <c r="F27" s="254"/>
      <c r="G27" s="254"/>
      <c r="H27" s="254"/>
      <c r="I27" s="254"/>
      <c r="J27" s="254"/>
      <c r="K27" s="254"/>
      <c r="L27" s="254"/>
      <c r="M27" s="254"/>
      <c r="N27" s="254"/>
      <c r="O27" s="254"/>
      <c r="P27" s="254"/>
      <c r="Q27" s="207"/>
      <c r="R27" s="292"/>
      <c r="S27" s="293"/>
    </row>
    <row r="28" s="204" customFormat="1" ht="18.75" spans="1:19">
      <c r="A28" s="228"/>
      <c r="B28" s="240" t="s">
        <v>41</v>
      </c>
      <c r="C28" s="240"/>
      <c r="D28" s="240"/>
      <c r="E28" s="240"/>
      <c r="F28" s="240"/>
      <c r="G28" s="240"/>
      <c r="H28" s="240"/>
      <c r="I28" s="240"/>
      <c r="J28" s="240"/>
      <c r="K28" s="240"/>
      <c r="L28" s="240"/>
      <c r="M28" s="240"/>
      <c r="N28" s="240"/>
      <c r="O28" s="240"/>
      <c r="P28" s="240"/>
      <c r="Q28" s="240"/>
      <c r="R28" s="292"/>
      <c r="S28" s="293"/>
    </row>
    <row r="29" s="204" customFormat="1" ht="18" spans="1:19">
      <c r="A29" s="228"/>
      <c r="B29" s="207"/>
      <c r="C29" s="207"/>
      <c r="D29" s="255" t="s">
        <v>42</v>
      </c>
      <c r="E29" s="255"/>
      <c r="F29" s="255"/>
      <c r="G29" s="256"/>
      <c r="H29" s="257" t="s">
        <v>43</v>
      </c>
      <c r="I29" s="281"/>
      <c r="J29" s="281"/>
      <c r="K29" s="281"/>
      <c r="L29" s="281"/>
      <c r="M29" s="281"/>
      <c r="N29" s="281"/>
      <c r="O29" s="281"/>
      <c r="P29" s="282"/>
      <c r="Q29" s="260"/>
      <c r="R29" s="292"/>
      <c r="S29" s="293"/>
    </row>
    <row r="30" s="204" customFormat="1" ht="17.5" spans="1:19">
      <c r="A30" s="228"/>
      <c r="B30" s="258" t="s">
        <v>44</v>
      </c>
      <c r="C30" s="258" t="s">
        <v>45</v>
      </c>
      <c r="D30" s="258" t="s">
        <v>46</v>
      </c>
      <c r="E30" s="259" t="s">
        <v>37</v>
      </c>
      <c r="F30" s="259" t="s">
        <v>23</v>
      </c>
      <c r="G30" s="260"/>
      <c r="H30" s="261" t="s">
        <v>40</v>
      </c>
      <c r="I30" s="261"/>
      <c r="J30" s="261"/>
      <c r="K30" s="261" t="s">
        <v>47</v>
      </c>
      <c r="L30" s="261"/>
      <c r="M30" s="261"/>
      <c r="N30" s="261"/>
      <c r="O30" s="261"/>
      <c r="P30" s="261"/>
      <c r="Q30" s="260"/>
      <c r="R30" s="292"/>
      <c r="S30" s="293"/>
    </row>
    <row r="31" s="204" customFormat="1" ht="40" spans="1:19">
      <c r="A31" s="228"/>
      <c r="B31" s="258"/>
      <c r="C31" s="258"/>
      <c r="D31" s="258"/>
      <c r="E31" s="259"/>
      <c r="F31" s="259"/>
      <c r="G31" s="260"/>
      <c r="H31" s="262" t="s">
        <v>46</v>
      </c>
      <c r="I31" s="262" t="s">
        <v>37</v>
      </c>
      <c r="J31" s="262" t="s">
        <v>23</v>
      </c>
      <c r="K31" s="262" t="s">
        <v>47</v>
      </c>
      <c r="L31" s="262" t="s">
        <v>47</v>
      </c>
      <c r="M31" s="262" t="s">
        <v>47</v>
      </c>
      <c r="N31" s="262" t="s">
        <v>47</v>
      </c>
      <c r="O31" s="262" t="s">
        <v>47</v>
      </c>
      <c r="P31" s="262" t="s">
        <v>47</v>
      </c>
      <c r="Q31" s="260"/>
      <c r="R31" s="292"/>
      <c r="S31" s="293"/>
    </row>
    <row r="32" s="204" customFormat="1" ht="18" spans="1:19">
      <c r="A32" s="228"/>
      <c r="B32" s="263" t="s">
        <v>48</v>
      </c>
      <c r="C32" s="263"/>
      <c r="D32" s="264"/>
      <c r="E32" s="264"/>
      <c r="F32" s="264"/>
      <c r="G32" s="260"/>
      <c r="H32" s="264"/>
      <c r="I32" s="264"/>
      <c r="J32" s="264"/>
      <c r="K32" s="264"/>
      <c r="L32" s="264"/>
      <c r="M32" s="264"/>
      <c r="N32" s="264"/>
      <c r="O32" s="264"/>
      <c r="P32" s="264"/>
      <c r="Q32" s="260"/>
      <c r="R32" s="292"/>
      <c r="S32" s="293"/>
    </row>
    <row r="33" s="204" customFormat="1" ht="17.5" spans="1:19">
      <c r="A33" s="228"/>
      <c r="B33" s="265" t="s">
        <v>49</v>
      </c>
      <c r="C33" s="265"/>
      <c r="D33" s="266"/>
      <c r="E33" s="266"/>
      <c r="F33" s="266"/>
      <c r="G33" s="260"/>
      <c r="H33" s="266"/>
      <c r="I33" s="266"/>
      <c r="J33" s="266"/>
      <c r="K33" s="266"/>
      <c r="L33" s="266"/>
      <c r="M33" s="266"/>
      <c r="N33" s="266"/>
      <c r="O33" s="266"/>
      <c r="P33" s="266"/>
      <c r="Q33" s="260"/>
      <c r="R33" s="292"/>
      <c r="S33" s="293"/>
    </row>
    <row r="34" s="204" customFormat="1" ht="31" spans="1:19">
      <c r="A34" s="228"/>
      <c r="B34" s="267" t="s">
        <v>50</v>
      </c>
      <c r="C34" s="267" t="s">
        <v>51</v>
      </c>
      <c r="D34" s="268" t="s">
        <v>52</v>
      </c>
      <c r="E34" s="269" t="s">
        <v>47</v>
      </c>
      <c r="F34" s="269" t="s">
        <v>47</v>
      </c>
      <c r="G34" s="260"/>
      <c r="H34" s="270" t="s">
        <v>52</v>
      </c>
      <c r="I34" s="283" t="s">
        <v>47</v>
      </c>
      <c r="J34" s="283" t="s">
        <v>47</v>
      </c>
      <c r="K34" s="270" t="s">
        <v>47</v>
      </c>
      <c r="L34" s="283" t="s">
        <v>47</v>
      </c>
      <c r="M34" s="283" t="s">
        <v>47</v>
      </c>
      <c r="N34" s="270" t="s">
        <v>47</v>
      </c>
      <c r="O34" s="283" t="s">
        <v>47</v>
      </c>
      <c r="P34" s="283" t="s">
        <v>47</v>
      </c>
      <c r="Q34" s="260"/>
      <c r="R34" s="292"/>
      <c r="S34" s="293"/>
    </row>
    <row r="35" s="204" customFormat="1" ht="31" spans="1:19">
      <c r="A35" s="228"/>
      <c r="B35" s="267" t="s">
        <v>53</v>
      </c>
      <c r="C35" s="267" t="s">
        <v>54</v>
      </c>
      <c r="D35" s="268" t="s">
        <v>55</v>
      </c>
      <c r="E35" s="269" t="s">
        <v>47</v>
      </c>
      <c r="F35" s="269" t="s">
        <v>47</v>
      </c>
      <c r="G35" s="260"/>
      <c r="H35" s="270" t="s">
        <v>55</v>
      </c>
      <c r="I35" s="283" t="s">
        <v>47</v>
      </c>
      <c r="J35" s="283" t="s">
        <v>47</v>
      </c>
      <c r="K35" s="270" t="s">
        <v>47</v>
      </c>
      <c r="L35" s="283" t="s">
        <v>47</v>
      </c>
      <c r="M35" s="283" t="s">
        <v>47</v>
      </c>
      <c r="N35" s="270" t="s">
        <v>47</v>
      </c>
      <c r="O35" s="283" t="s">
        <v>47</v>
      </c>
      <c r="P35" s="283" t="s">
        <v>47</v>
      </c>
      <c r="Q35" s="260"/>
      <c r="R35" s="292"/>
      <c r="S35" s="293"/>
    </row>
    <row r="36" s="204" customFormat="1" ht="17.5" spans="1:19">
      <c r="A36" s="228"/>
      <c r="B36" s="265" t="s">
        <v>56</v>
      </c>
      <c r="C36" s="265"/>
      <c r="D36" s="266"/>
      <c r="E36" s="266"/>
      <c r="F36" s="266"/>
      <c r="G36" s="260"/>
      <c r="H36" s="266"/>
      <c r="I36" s="266"/>
      <c r="J36" s="266"/>
      <c r="K36" s="266"/>
      <c r="L36" s="266"/>
      <c r="M36" s="266"/>
      <c r="N36" s="266"/>
      <c r="O36" s="266"/>
      <c r="P36" s="266"/>
      <c r="Q36" s="260"/>
      <c r="R36" s="292"/>
      <c r="S36" s="293"/>
    </row>
    <row r="37" s="204" customFormat="1" ht="17.5" spans="1:19">
      <c r="A37" s="228"/>
      <c r="B37" s="267" t="s">
        <v>57</v>
      </c>
      <c r="C37" s="267" t="s">
        <v>58</v>
      </c>
      <c r="D37" s="268" t="s">
        <v>59</v>
      </c>
      <c r="E37" s="269" t="s">
        <v>47</v>
      </c>
      <c r="F37" s="269" t="s">
        <v>47</v>
      </c>
      <c r="G37" s="260"/>
      <c r="H37" s="270" t="s">
        <v>59</v>
      </c>
      <c r="I37" s="283" t="s">
        <v>47</v>
      </c>
      <c r="J37" s="283" t="s">
        <v>47</v>
      </c>
      <c r="K37" s="270" t="s">
        <v>47</v>
      </c>
      <c r="L37" s="283" t="s">
        <v>47</v>
      </c>
      <c r="M37" s="283" t="s">
        <v>47</v>
      </c>
      <c r="N37" s="270" t="s">
        <v>47</v>
      </c>
      <c r="O37" s="283" t="s">
        <v>47</v>
      </c>
      <c r="P37" s="283" t="s">
        <v>47</v>
      </c>
      <c r="Q37" s="260"/>
      <c r="R37" s="292"/>
      <c r="S37" s="293"/>
    </row>
    <row r="38" s="204" customFormat="1" ht="31" spans="1:19">
      <c r="A38" s="228"/>
      <c r="B38" s="267" t="s">
        <v>60</v>
      </c>
      <c r="C38" s="267" t="s">
        <v>61</v>
      </c>
      <c r="D38" s="268" t="s">
        <v>62</v>
      </c>
      <c r="E38" s="269" t="s">
        <v>47</v>
      </c>
      <c r="F38" s="269" t="s">
        <v>47</v>
      </c>
      <c r="G38" s="260"/>
      <c r="H38" s="270" t="s">
        <v>62</v>
      </c>
      <c r="I38" s="283" t="s">
        <v>47</v>
      </c>
      <c r="J38" s="283" t="s">
        <v>47</v>
      </c>
      <c r="K38" s="270" t="s">
        <v>47</v>
      </c>
      <c r="L38" s="283" t="s">
        <v>47</v>
      </c>
      <c r="M38" s="283" t="s">
        <v>47</v>
      </c>
      <c r="N38" s="270" t="s">
        <v>47</v>
      </c>
      <c r="O38" s="283" t="s">
        <v>47</v>
      </c>
      <c r="P38" s="283" t="s">
        <v>47</v>
      </c>
      <c r="Q38" s="260"/>
      <c r="R38" s="292"/>
      <c r="S38" s="293"/>
    </row>
    <row r="39" s="204" customFormat="1" ht="31" spans="1:19">
      <c r="A39" s="228"/>
      <c r="B39" s="267" t="s">
        <v>63</v>
      </c>
      <c r="C39" s="267" t="s">
        <v>64</v>
      </c>
      <c r="D39" s="268" t="s">
        <v>65</v>
      </c>
      <c r="E39" s="269" t="s">
        <v>28</v>
      </c>
      <c r="F39" s="269" t="s">
        <v>66</v>
      </c>
      <c r="G39" s="260"/>
      <c r="H39" s="270" t="s">
        <v>65</v>
      </c>
      <c r="I39" s="283" t="s">
        <v>28</v>
      </c>
      <c r="J39" s="283" t="s">
        <v>66</v>
      </c>
      <c r="K39" s="270" t="s">
        <v>47</v>
      </c>
      <c r="L39" s="283" t="s">
        <v>47</v>
      </c>
      <c r="M39" s="283" t="s">
        <v>47</v>
      </c>
      <c r="N39" s="270" t="s">
        <v>47</v>
      </c>
      <c r="O39" s="283" t="s">
        <v>47</v>
      </c>
      <c r="P39" s="283" t="s">
        <v>47</v>
      </c>
      <c r="Q39" s="260"/>
      <c r="R39" s="292"/>
      <c r="S39" s="293"/>
    </row>
    <row r="40" s="204" customFormat="1" ht="17.5" spans="1:19">
      <c r="A40" s="228"/>
      <c r="B40" s="267" t="s">
        <v>67</v>
      </c>
      <c r="C40" s="267" t="s">
        <v>68</v>
      </c>
      <c r="D40" s="268" t="s">
        <v>47</v>
      </c>
      <c r="E40" s="269" t="s">
        <v>47</v>
      </c>
      <c r="F40" s="269" t="s">
        <v>47</v>
      </c>
      <c r="G40" s="260"/>
      <c r="H40" s="270" t="s">
        <v>47</v>
      </c>
      <c r="I40" s="283" t="s">
        <v>47</v>
      </c>
      <c r="J40" s="283" t="s">
        <v>47</v>
      </c>
      <c r="K40" s="270" t="s">
        <v>47</v>
      </c>
      <c r="L40" s="283" t="s">
        <v>47</v>
      </c>
      <c r="M40" s="283" t="s">
        <v>47</v>
      </c>
      <c r="N40" s="270" t="s">
        <v>47</v>
      </c>
      <c r="O40" s="283" t="s">
        <v>47</v>
      </c>
      <c r="P40" s="283" t="s">
        <v>47</v>
      </c>
      <c r="Q40" s="260"/>
      <c r="R40" s="292"/>
      <c r="S40" s="293"/>
    </row>
    <row r="41" s="204" customFormat="1" ht="17.5" spans="1:19">
      <c r="A41" s="228"/>
      <c r="B41" s="267" t="s">
        <v>69</v>
      </c>
      <c r="C41" s="267" t="s">
        <v>70</v>
      </c>
      <c r="D41" s="268" t="s">
        <v>47</v>
      </c>
      <c r="E41" s="269" t="s">
        <v>47</v>
      </c>
      <c r="F41" s="269" t="s">
        <v>47</v>
      </c>
      <c r="G41" s="260"/>
      <c r="H41" s="270" t="s">
        <v>47</v>
      </c>
      <c r="I41" s="283" t="s">
        <v>47</v>
      </c>
      <c r="J41" s="283" t="s">
        <v>47</v>
      </c>
      <c r="K41" s="270" t="s">
        <v>47</v>
      </c>
      <c r="L41" s="283" t="s">
        <v>47</v>
      </c>
      <c r="M41" s="283" t="s">
        <v>47</v>
      </c>
      <c r="N41" s="270" t="s">
        <v>47</v>
      </c>
      <c r="O41" s="283" t="s">
        <v>47</v>
      </c>
      <c r="P41" s="283" t="s">
        <v>47</v>
      </c>
      <c r="Q41" s="260"/>
      <c r="R41" s="292"/>
      <c r="S41" s="293"/>
    </row>
    <row r="42" s="204" customFormat="1" ht="17.5" spans="1:19">
      <c r="A42" s="228"/>
      <c r="B42" s="267" t="s">
        <v>71</v>
      </c>
      <c r="C42" s="267" t="s">
        <v>72</v>
      </c>
      <c r="D42" s="268" t="s">
        <v>47</v>
      </c>
      <c r="E42" s="269" t="s">
        <v>47</v>
      </c>
      <c r="F42" s="269" t="s">
        <v>47</v>
      </c>
      <c r="G42" s="260"/>
      <c r="H42" s="270" t="s">
        <v>47</v>
      </c>
      <c r="I42" s="283" t="s">
        <v>47</v>
      </c>
      <c r="J42" s="283" t="s">
        <v>47</v>
      </c>
      <c r="K42" s="270" t="s">
        <v>47</v>
      </c>
      <c r="L42" s="283" t="s">
        <v>47</v>
      </c>
      <c r="M42" s="283" t="s">
        <v>47</v>
      </c>
      <c r="N42" s="270" t="s">
        <v>47</v>
      </c>
      <c r="O42" s="283" t="s">
        <v>47</v>
      </c>
      <c r="P42" s="283" t="s">
        <v>47</v>
      </c>
      <c r="Q42" s="260"/>
      <c r="R42" s="292"/>
      <c r="S42" s="293"/>
    </row>
    <row r="43" s="204" customFormat="1" ht="31" spans="1:19">
      <c r="A43" s="228"/>
      <c r="B43" s="267" t="s">
        <v>73</v>
      </c>
      <c r="C43" s="267" t="s">
        <v>74</v>
      </c>
      <c r="D43" s="268" t="s">
        <v>75</v>
      </c>
      <c r="E43" s="269" t="s">
        <v>28</v>
      </c>
      <c r="F43" s="269" t="s">
        <v>76</v>
      </c>
      <c r="G43" s="260"/>
      <c r="H43" s="270" t="s">
        <v>75</v>
      </c>
      <c r="I43" s="283" t="s">
        <v>28</v>
      </c>
      <c r="J43" s="283" t="s">
        <v>76</v>
      </c>
      <c r="K43" s="270" t="s">
        <v>47</v>
      </c>
      <c r="L43" s="283" t="s">
        <v>47</v>
      </c>
      <c r="M43" s="283" t="s">
        <v>47</v>
      </c>
      <c r="N43" s="270" t="s">
        <v>47</v>
      </c>
      <c r="O43" s="283" t="s">
        <v>47</v>
      </c>
      <c r="P43" s="283" t="s">
        <v>47</v>
      </c>
      <c r="Q43" s="260"/>
      <c r="R43" s="292"/>
      <c r="S43" s="293"/>
    </row>
    <row r="44" s="204" customFormat="1" ht="17.5" spans="1:19">
      <c r="A44" s="228"/>
      <c r="B44" s="267" t="s">
        <v>77</v>
      </c>
      <c r="C44" s="267">
        <v>38.533</v>
      </c>
      <c r="D44" s="268" t="s">
        <v>59</v>
      </c>
      <c r="E44" s="269" t="s">
        <v>47</v>
      </c>
      <c r="F44" s="269" t="s">
        <v>47</v>
      </c>
      <c r="G44" s="260"/>
      <c r="H44" s="270" t="s">
        <v>59</v>
      </c>
      <c r="I44" s="283" t="s">
        <v>47</v>
      </c>
      <c r="J44" s="283" t="s">
        <v>47</v>
      </c>
      <c r="K44" s="270" t="s">
        <v>47</v>
      </c>
      <c r="L44" s="283" t="s">
        <v>47</v>
      </c>
      <c r="M44" s="283" t="s">
        <v>47</v>
      </c>
      <c r="N44" s="270" t="s">
        <v>47</v>
      </c>
      <c r="O44" s="283" t="s">
        <v>47</v>
      </c>
      <c r="P44" s="283" t="s">
        <v>47</v>
      </c>
      <c r="Q44" s="260"/>
      <c r="R44" s="292"/>
      <c r="S44" s="293"/>
    </row>
    <row r="45" s="204" customFormat="1" ht="31" spans="1:19">
      <c r="A45" s="228"/>
      <c r="B45" s="267" t="s">
        <v>78</v>
      </c>
      <c r="C45" s="267">
        <v>38.522</v>
      </c>
      <c r="D45" s="268" t="s">
        <v>79</v>
      </c>
      <c r="E45" s="269" t="s">
        <v>47</v>
      </c>
      <c r="F45" s="269" t="s">
        <v>47</v>
      </c>
      <c r="G45" s="260"/>
      <c r="H45" s="270" t="s">
        <v>79</v>
      </c>
      <c r="I45" s="283" t="s">
        <v>47</v>
      </c>
      <c r="J45" s="283" t="s">
        <v>47</v>
      </c>
      <c r="K45" s="270" t="s">
        <v>47</v>
      </c>
      <c r="L45" s="283" t="s">
        <v>47</v>
      </c>
      <c r="M45" s="283" t="s">
        <v>47</v>
      </c>
      <c r="N45" s="270" t="s">
        <v>47</v>
      </c>
      <c r="O45" s="283" t="s">
        <v>47</v>
      </c>
      <c r="P45" s="283" t="s">
        <v>47</v>
      </c>
      <c r="Q45" s="260"/>
      <c r="R45" s="292"/>
      <c r="S45" s="293"/>
    </row>
    <row r="46" s="204" customFormat="1" ht="25" spans="1:19">
      <c r="A46" s="228"/>
      <c r="B46" s="267" t="s">
        <v>80</v>
      </c>
      <c r="C46" s="267">
        <v>38.903</v>
      </c>
      <c r="D46" s="268" t="s">
        <v>59</v>
      </c>
      <c r="E46" s="269" t="s">
        <v>47</v>
      </c>
      <c r="F46" s="269" t="s">
        <v>47</v>
      </c>
      <c r="G46" s="260"/>
      <c r="H46" s="270" t="s">
        <v>59</v>
      </c>
      <c r="I46" s="283" t="s">
        <v>47</v>
      </c>
      <c r="J46" s="283" t="s">
        <v>47</v>
      </c>
      <c r="K46" s="270" t="s">
        <v>47</v>
      </c>
      <c r="L46" s="283" t="s">
        <v>47</v>
      </c>
      <c r="M46" s="283" t="s">
        <v>47</v>
      </c>
      <c r="N46" s="270" t="s">
        <v>47</v>
      </c>
      <c r="O46" s="283" t="s">
        <v>47</v>
      </c>
      <c r="P46" s="283" t="s">
        <v>47</v>
      </c>
      <c r="Q46" s="260"/>
      <c r="R46" s="292"/>
      <c r="S46" s="293"/>
    </row>
    <row r="47" s="204" customFormat="1" ht="25" spans="1:19">
      <c r="A47" s="228"/>
      <c r="B47" s="267" t="s">
        <v>81</v>
      </c>
      <c r="C47" s="267">
        <v>38.905</v>
      </c>
      <c r="D47" s="268" t="s">
        <v>59</v>
      </c>
      <c r="E47" s="269" t="s">
        <v>47</v>
      </c>
      <c r="F47" s="269" t="s">
        <v>47</v>
      </c>
      <c r="G47" s="260"/>
      <c r="H47" s="270" t="s">
        <v>59</v>
      </c>
      <c r="I47" s="283" t="s">
        <v>47</v>
      </c>
      <c r="J47" s="283" t="s">
        <v>47</v>
      </c>
      <c r="K47" s="270" t="s">
        <v>47</v>
      </c>
      <c r="L47" s="283" t="s">
        <v>47</v>
      </c>
      <c r="M47" s="283" t="s">
        <v>47</v>
      </c>
      <c r="N47" s="270" t="s">
        <v>47</v>
      </c>
      <c r="O47" s="283" t="s">
        <v>47</v>
      </c>
      <c r="P47" s="283" t="s">
        <v>47</v>
      </c>
      <c r="Q47" s="260"/>
      <c r="R47" s="292"/>
      <c r="S47" s="293"/>
    </row>
    <row r="48" s="204" customFormat="1" ht="17.5" spans="1:19">
      <c r="A48" s="228"/>
      <c r="B48" s="265" t="s">
        <v>82</v>
      </c>
      <c r="C48" s="265"/>
      <c r="D48" s="266"/>
      <c r="E48" s="266"/>
      <c r="F48" s="266"/>
      <c r="G48" s="260"/>
      <c r="H48" s="266"/>
      <c r="I48" s="266"/>
      <c r="J48" s="266"/>
      <c r="K48" s="266"/>
      <c r="L48" s="266"/>
      <c r="M48" s="266"/>
      <c r="N48" s="266"/>
      <c r="O48" s="266"/>
      <c r="P48" s="266"/>
      <c r="Q48" s="260"/>
      <c r="R48" s="292"/>
      <c r="S48" s="293"/>
    </row>
    <row r="49" s="204" customFormat="1" ht="31" spans="1:19">
      <c r="A49" s="228"/>
      <c r="B49" s="267" t="s">
        <v>83</v>
      </c>
      <c r="C49" s="267" t="s">
        <v>84</v>
      </c>
      <c r="D49" s="268" t="s">
        <v>85</v>
      </c>
      <c r="E49" s="269" t="s">
        <v>28</v>
      </c>
      <c r="F49" s="269" t="s">
        <v>86</v>
      </c>
      <c r="G49" s="260"/>
      <c r="H49" s="270" t="s">
        <v>85</v>
      </c>
      <c r="I49" s="283" t="s">
        <v>28</v>
      </c>
      <c r="J49" s="283" t="s">
        <v>86</v>
      </c>
      <c r="K49" s="270" t="s">
        <v>47</v>
      </c>
      <c r="L49" s="283" t="s">
        <v>47</v>
      </c>
      <c r="M49" s="283" t="s">
        <v>47</v>
      </c>
      <c r="N49" s="270" t="s">
        <v>47</v>
      </c>
      <c r="O49" s="283" t="s">
        <v>47</v>
      </c>
      <c r="P49" s="283" t="s">
        <v>47</v>
      </c>
      <c r="Q49" s="260"/>
      <c r="R49" s="292"/>
      <c r="S49" s="293"/>
    </row>
    <row r="50" s="204" customFormat="1" ht="31" spans="1:19">
      <c r="A50" s="228"/>
      <c r="B50" s="267" t="s">
        <v>87</v>
      </c>
      <c r="C50" s="267" t="s">
        <v>88</v>
      </c>
      <c r="D50" s="268" t="s">
        <v>89</v>
      </c>
      <c r="E50" s="269" t="s">
        <v>47</v>
      </c>
      <c r="F50" s="269" t="s">
        <v>47</v>
      </c>
      <c r="G50" s="260"/>
      <c r="H50" s="270" t="s">
        <v>89</v>
      </c>
      <c r="I50" s="283" t="s">
        <v>47</v>
      </c>
      <c r="J50" s="283" t="s">
        <v>47</v>
      </c>
      <c r="K50" s="270" t="s">
        <v>47</v>
      </c>
      <c r="L50" s="283" t="s">
        <v>47</v>
      </c>
      <c r="M50" s="283" t="s">
        <v>47</v>
      </c>
      <c r="N50" s="270" t="s">
        <v>47</v>
      </c>
      <c r="O50" s="283" t="s">
        <v>47</v>
      </c>
      <c r="P50" s="283" t="s">
        <v>47</v>
      </c>
      <c r="Q50" s="260"/>
      <c r="R50" s="292"/>
      <c r="S50" s="293"/>
    </row>
    <row r="51" s="204" customFormat="1" ht="17.5" spans="1:19">
      <c r="A51" s="228"/>
      <c r="B51" s="267" t="s">
        <v>90</v>
      </c>
      <c r="C51" s="267" t="s">
        <v>91</v>
      </c>
      <c r="D51" s="268" t="s">
        <v>59</v>
      </c>
      <c r="E51" s="269" t="s">
        <v>47</v>
      </c>
      <c r="F51" s="269" t="s">
        <v>47</v>
      </c>
      <c r="G51" s="260"/>
      <c r="H51" s="270" t="s">
        <v>59</v>
      </c>
      <c r="I51" s="283" t="s">
        <v>47</v>
      </c>
      <c r="J51" s="283" t="s">
        <v>47</v>
      </c>
      <c r="K51" s="270" t="s">
        <v>47</v>
      </c>
      <c r="L51" s="283" t="s">
        <v>47</v>
      </c>
      <c r="M51" s="283" t="s">
        <v>47</v>
      </c>
      <c r="N51" s="270" t="s">
        <v>47</v>
      </c>
      <c r="O51" s="283" t="s">
        <v>47</v>
      </c>
      <c r="P51" s="283" t="s">
        <v>47</v>
      </c>
      <c r="Q51" s="260"/>
      <c r="R51" s="292"/>
      <c r="S51" s="293"/>
    </row>
    <row r="52" s="204" customFormat="1" spans="1:19">
      <c r="A52" s="212"/>
      <c r="B52" s="206"/>
      <c r="C52" s="206"/>
      <c r="D52" s="207"/>
      <c r="E52" s="207"/>
      <c r="F52" s="207"/>
      <c r="G52" s="207"/>
      <c r="H52" s="207"/>
      <c r="I52" s="207"/>
      <c r="J52" s="207"/>
      <c r="K52" s="207"/>
      <c r="L52" s="207"/>
      <c r="M52" s="207"/>
      <c r="N52" s="207"/>
      <c r="O52" s="207"/>
      <c r="P52" s="207"/>
      <c r="Q52" s="207"/>
      <c r="R52" s="285"/>
      <c r="S52" s="208"/>
    </row>
    <row r="53" s="204" customFormat="1" spans="1:19">
      <c r="A53" s="212"/>
      <c r="B53" s="206"/>
      <c r="C53" s="206"/>
      <c r="D53" s="207"/>
      <c r="E53" s="207"/>
      <c r="F53" s="207"/>
      <c r="G53" s="207"/>
      <c r="H53" s="207"/>
      <c r="I53" s="207"/>
      <c r="J53" s="207"/>
      <c r="K53" s="207"/>
      <c r="L53" s="207"/>
      <c r="M53" s="207"/>
      <c r="N53" s="207"/>
      <c r="O53" s="207"/>
      <c r="P53" s="207"/>
      <c r="Q53" s="207"/>
      <c r="R53" s="285"/>
      <c r="S53" s="208"/>
    </row>
    <row r="54" s="204" customFormat="1" ht="18" spans="1:19">
      <c r="A54" s="212"/>
      <c r="B54" s="214" t="s">
        <v>92</v>
      </c>
      <c r="C54" s="214"/>
      <c r="D54" s="219"/>
      <c r="E54" s="219"/>
      <c r="F54" s="219"/>
      <c r="G54" s="219"/>
      <c r="H54" s="219"/>
      <c r="I54" s="219"/>
      <c r="J54" s="219"/>
      <c r="K54" s="219"/>
      <c r="L54" s="219"/>
      <c r="M54" s="219"/>
      <c r="N54" s="219"/>
      <c r="O54" s="219"/>
      <c r="P54" s="219"/>
      <c r="Q54" s="219"/>
      <c r="R54" s="285"/>
      <c r="S54" s="208"/>
    </row>
    <row r="55" s="204" customFormat="1" ht="15" customHeight="1" spans="1:19">
      <c r="A55" s="212"/>
      <c r="B55" s="271" t="s">
        <v>93</v>
      </c>
      <c r="C55" s="220" t="s">
        <v>94</v>
      </c>
      <c r="D55" s="220"/>
      <c r="E55" s="220"/>
      <c r="F55" s="220"/>
      <c r="G55" s="220"/>
      <c r="H55" s="220"/>
      <c r="I55" s="220"/>
      <c r="J55" s="220"/>
      <c r="K55" s="220"/>
      <c r="L55" s="220"/>
      <c r="M55" s="220"/>
      <c r="N55" s="220"/>
      <c r="O55" s="220"/>
      <c r="P55" s="220"/>
      <c r="Q55" s="220"/>
      <c r="R55" s="285"/>
      <c r="S55" s="208"/>
    </row>
    <row r="56" s="204" customFormat="1" spans="1:19">
      <c r="A56" s="272"/>
      <c r="B56" s="273"/>
      <c r="C56" s="273"/>
      <c r="D56" s="274"/>
      <c r="E56" s="274"/>
      <c r="F56" s="274"/>
      <c r="G56" s="274"/>
      <c r="H56" s="274"/>
      <c r="I56" s="274"/>
      <c r="J56" s="274"/>
      <c r="K56" s="274"/>
      <c r="L56" s="274"/>
      <c r="M56" s="274"/>
      <c r="N56" s="274"/>
      <c r="O56" s="274"/>
      <c r="P56" s="274"/>
      <c r="Q56" s="274"/>
      <c r="R56" s="294"/>
      <c r="S56" s="208"/>
    </row>
    <row r="57" s="204" customFormat="1" spans="2:19">
      <c r="B57" s="206"/>
      <c r="C57" s="206"/>
      <c r="D57" s="207"/>
      <c r="E57" s="207"/>
      <c r="F57" s="207"/>
      <c r="G57" s="207"/>
      <c r="H57" s="207"/>
      <c r="I57" s="207"/>
      <c r="J57" s="207"/>
      <c r="K57" s="207"/>
      <c r="L57" s="207"/>
      <c r="M57" s="207"/>
      <c r="N57" s="207"/>
      <c r="O57" s="207"/>
      <c r="P57" s="207"/>
      <c r="Q57" s="207"/>
      <c r="R57" s="204"/>
      <c r="S57" s="208"/>
    </row>
    <row r="58" s="204" customFormat="1" spans="2:19">
      <c r="B58" s="206"/>
      <c r="C58" s="206"/>
      <c r="D58" s="207"/>
      <c r="E58" s="207"/>
      <c r="F58" s="207"/>
      <c r="G58" s="207"/>
      <c r="H58" s="207"/>
      <c r="I58" s="207"/>
      <c r="J58" s="207"/>
      <c r="K58" s="207"/>
      <c r="L58" s="207"/>
      <c r="M58" s="207"/>
      <c r="N58" s="207"/>
      <c r="O58" s="207"/>
      <c r="P58" s="207"/>
      <c r="Q58" s="207"/>
      <c r="R58" s="204"/>
      <c r="S58" s="208"/>
    </row>
    <row r="59" s="204" customFormat="1" spans="2:19">
      <c r="B59" s="206"/>
      <c r="C59" s="206"/>
      <c r="D59" s="207"/>
      <c r="E59" s="207"/>
      <c r="F59" s="207"/>
      <c r="G59" s="207"/>
      <c r="H59" s="207"/>
      <c r="I59" s="207"/>
      <c r="J59" s="207"/>
      <c r="K59" s="207"/>
      <c r="L59" s="207"/>
      <c r="M59" s="207"/>
      <c r="N59" s="207"/>
      <c r="O59" s="207"/>
      <c r="P59" s="207"/>
      <c r="Q59" s="207"/>
      <c r="R59" s="204"/>
      <c r="S59" s="208"/>
    </row>
    <row r="60" s="204" customFormat="1" spans="2:19">
      <c r="B60" s="206"/>
      <c r="C60" s="206"/>
      <c r="D60" s="207"/>
      <c r="E60" s="207"/>
      <c r="F60" s="207"/>
      <c r="G60" s="207"/>
      <c r="H60" s="207"/>
      <c r="I60" s="207"/>
      <c r="J60" s="207"/>
      <c r="K60" s="207"/>
      <c r="L60" s="207"/>
      <c r="M60" s="207"/>
      <c r="N60" s="207"/>
      <c r="O60" s="207"/>
      <c r="P60" s="207"/>
      <c r="Q60" s="207"/>
      <c r="R60" s="204"/>
      <c r="S60" s="208"/>
    </row>
    <row r="61" s="204" customFormat="1" spans="2:19">
      <c r="B61" s="206"/>
      <c r="C61" s="206"/>
      <c r="D61" s="207"/>
      <c r="E61" s="207"/>
      <c r="F61" s="207"/>
      <c r="G61" s="207"/>
      <c r="H61" s="207"/>
      <c r="I61" s="207"/>
      <c r="J61" s="207"/>
      <c r="K61" s="207"/>
      <c r="L61" s="207"/>
      <c r="M61" s="207"/>
      <c r="N61" s="207"/>
      <c r="O61" s="207"/>
      <c r="P61" s="207"/>
      <c r="Q61" s="207"/>
      <c r="R61" s="204"/>
      <c r="S61" s="208"/>
    </row>
    <row r="62" s="204" customFormat="1" spans="2:19">
      <c r="B62" s="206"/>
      <c r="C62" s="206"/>
      <c r="D62" s="207"/>
      <c r="E62" s="207"/>
      <c r="F62" s="207"/>
      <c r="G62" s="207"/>
      <c r="H62" s="207"/>
      <c r="I62" s="207"/>
      <c r="J62" s="207"/>
      <c r="K62" s="207"/>
      <c r="L62" s="207"/>
      <c r="M62" s="207"/>
      <c r="N62" s="207"/>
      <c r="O62" s="207"/>
      <c r="P62" s="207"/>
      <c r="Q62" s="207"/>
      <c r="R62" s="204"/>
      <c r="S62" s="208"/>
    </row>
    <row r="63" s="204" customFormat="1" spans="2:19">
      <c r="B63" s="206"/>
      <c r="C63" s="206"/>
      <c r="D63" s="207"/>
      <c r="E63" s="207"/>
      <c r="F63" s="207"/>
      <c r="G63" s="207"/>
      <c r="H63" s="207"/>
      <c r="I63" s="207"/>
      <c r="J63" s="207"/>
      <c r="K63" s="207"/>
      <c r="L63" s="207"/>
      <c r="M63" s="207"/>
      <c r="N63" s="207"/>
      <c r="O63" s="207"/>
      <c r="P63" s="207"/>
      <c r="Q63" s="207"/>
      <c r="R63" s="204"/>
      <c r="S63" s="208"/>
    </row>
    <row r="64" s="204" customFormat="1" spans="2:19">
      <c r="B64" s="206"/>
      <c r="C64" s="206"/>
      <c r="D64" s="207"/>
      <c r="E64" s="207"/>
      <c r="F64" s="207"/>
      <c r="G64" s="207"/>
      <c r="H64" s="207"/>
      <c r="I64" s="207"/>
      <c r="J64" s="207"/>
      <c r="K64" s="207"/>
      <c r="L64" s="207"/>
      <c r="M64" s="207"/>
      <c r="N64" s="207"/>
      <c r="O64" s="207"/>
      <c r="P64" s="207"/>
      <c r="Q64" s="207"/>
      <c r="R64" s="204"/>
      <c r="S64" s="208"/>
    </row>
    <row r="65" s="204" customFormat="1" spans="2:19">
      <c r="B65" s="206"/>
      <c r="C65" s="206"/>
      <c r="D65" s="207"/>
      <c r="E65" s="207"/>
      <c r="F65" s="207"/>
      <c r="G65" s="207"/>
      <c r="H65" s="207"/>
      <c r="I65" s="207"/>
      <c r="J65" s="207"/>
      <c r="K65" s="207"/>
      <c r="L65" s="207"/>
      <c r="M65" s="207"/>
      <c r="N65" s="207"/>
      <c r="O65" s="207"/>
      <c r="P65" s="207"/>
      <c r="Q65" s="207"/>
      <c r="R65" s="204"/>
      <c r="S65" s="208"/>
    </row>
    <row r="66" s="204" customFormat="1" spans="2:19">
      <c r="B66" s="206"/>
      <c r="C66" s="206"/>
      <c r="D66" s="207"/>
      <c r="E66" s="207"/>
      <c r="F66" s="207"/>
      <c r="G66" s="207"/>
      <c r="H66" s="207"/>
      <c r="I66" s="207"/>
      <c r="J66" s="207"/>
      <c r="K66" s="207"/>
      <c r="L66" s="207"/>
      <c r="M66" s="207"/>
      <c r="N66" s="207"/>
      <c r="O66" s="207"/>
      <c r="P66" s="207"/>
      <c r="Q66" s="207"/>
      <c r="R66" s="204"/>
      <c r="S66" s="208"/>
    </row>
    <row r="67" s="204" customFormat="1" spans="2:19">
      <c r="B67" s="206"/>
      <c r="C67" s="206"/>
      <c r="D67" s="207"/>
      <c r="E67" s="207"/>
      <c r="F67" s="207"/>
      <c r="G67" s="207"/>
      <c r="H67" s="207"/>
      <c r="I67" s="207"/>
      <c r="J67" s="207"/>
      <c r="K67" s="207"/>
      <c r="L67" s="207"/>
      <c r="M67" s="207"/>
      <c r="N67" s="207"/>
      <c r="O67" s="207"/>
      <c r="P67" s="207"/>
      <c r="Q67" s="207"/>
      <c r="R67" s="204"/>
      <c r="S67" s="208"/>
    </row>
    <row r="68" s="204" customFormat="1" spans="2:19">
      <c r="B68" s="206"/>
      <c r="C68" s="206"/>
      <c r="D68" s="207"/>
      <c r="E68" s="207"/>
      <c r="F68" s="207"/>
      <c r="G68" s="207"/>
      <c r="H68" s="207"/>
      <c r="I68" s="207"/>
      <c r="J68" s="207"/>
      <c r="K68" s="207"/>
      <c r="L68" s="207"/>
      <c r="M68" s="207"/>
      <c r="N68" s="207"/>
      <c r="O68" s="207"/>
      <c r="P68" s="207"/>
      <c r="Q68" s="207"/>
      <c r="R68" s="204"/>
      <c r="S68" s="208"/>
    </row>
    <row r="69" s="204" customFormat="1" spans="2:19">
      <c r="B69" s="206"/>
      <c r="C69" s="206"/>
      <c r="D69" s="207"/>
      <c r="E69" s="207"/>
      <c r="F69" s="207"/>
      <c r="G69" s="207"/>
      <c r="H69" s="207"/>
      <c r="I69" s="207"/>
      <c r="J69" s="207"/>
      <c r="K69" s="207"/>
      <c r="L69" s="207"/>
      <c r="M69" s="207"/>
      <c r="N69" s="207"/>
      <c r="O69" s="207"/>
      <c r="P69" s="207"/>
      <c r="Q69" s="207"/>
      <c r="R69" s="204"/>
      <c r="S69" s="208"/>
    </row>
    <row r="70" s="204" customFormat="1" spans="2:19">
      <c r="B70" s="206"/>
      <c r="C70" s="206"/>
      <c r="D70" s="207"/>
      <c r="E70" s="207"/>
      <c r="F70" s="207"/>
      <c r="G70" s="207"/>
      <c r="H70" s="207"/>
      <c r="I70" s="207"/>
      <c r="J70" s="207"/>
      <c r="K70" s="207"/>
      <c r="L70" s="207"/>
      <c r="M70" s="207"/>
      <c r="N70" s="207"/>
      <c r="O70" s="207"/>
      <c r="P70" s="207"/>
      <c r="Q70" s="207"/>
      <c r="R70" s="204"/>
      <c r="S70" s="208"/>
    </row>
    <row r="71" s="204" customFormat="1" spans="2:19">
      <c r="B71" s="206"/>
      <c r="C71" s="206"/>
      <c r="D71" s="207"/>
      <c r="E71" s="207"/>
      <c r="F71" s="207"/>
      <c r="G71" s="207"/>
      <c r="H71" s="207"/>
      <c r="I71" s="207"/>
      <c r="J71" s="207"/>
      <c r="K71" s="207"/>
      <c r="L71" s="207"/>
      <c r="M71" s="207"/>
      <c r="N71" s="207"/>
      <c r="O71" s="207"/>
      <c r="P71" s="207"/>
      <c r="Q71" s="207"/>
      <c r="R71" s="204"/>
      <c r="S71" s="208"/>
    </row>
    <row r="72" s="204" customFormat="1" spans="2:19">
      <c r="B72" s="206"/>
      <c r="C72" s="206"/>
      <c r="D72" s="207"/>
      <c r="E72" s="207"/>
      <c r="F72" s="207"/>
      <c r="G72" s="207"/>
      <c r="H72" s="207"/>
      <c r="I72" s="207"/>
      <c r="J72" s="207"/>
      <c r="K72" s="207"/>
      <c r="L72" s="207"/>
      <c r="M72" s="207"/>
      <c r="N72" s="207"/>
      <c r="O72" s="207"/>
      <c r="P72" s="207"/>
      <c r="Q72" s="207"/>
      <c r="R72" s="204"/>
      <c r="S72" s="208"/>
    </row>
    <row r="73" s="204" customFormat="1" spans="2:19">
      <c r="B73" s="206"/>
      <c r="C73" s="206"/>
      <c r="D73" s="207"/>
      <c r="E73" s="207"/>
      <c r="F73" s="207"/>
      <c r="G73" s="207"/>
      <c r="H73" s="207"/>
      <c r="I73" s="207"/>
      <c r="J73" s="207"/>
      <c r="K73" s="207"/>
      <c r="L73" s="207"/>
      <c r="M73" s="207"/>
      <c r="N73" s="207"/>
      <c r="O73" s="207"/>
      <c r="P73" s="207"/>
      <c r="Q73" s="207"/>
      <c r="R73" s="204"/>
      <c r="S73" s="208"/>
    </row>
    <row r="74" s="204" customFormat="1" spans="2:19">
      <c r="B74" s="206"/>
      <c r="C74" s="206"/>
      <c r="D74" s="207"/>
      <c r="E74" s="207"/>
      <c r="F74" s="207"/>
      <c r="G74" s="207"/>
      <c r="H74" s="207"/>
      <c r="I74" s="207"/>
      <c r="J74" s="207"/>
      <c r="K74" s="207"/>
      <c r="L74" s="207"/>
      <c r="M74" s="207"/>
      <c r="N74" s="207"/>
      <c r="O74" s="207"/>
      <c r="P74" s="207"/>
      <c r="Q74" s="207"/>
      <c r="R74" s="204"/>
      <c r="S74" s="208"/>
    </row>
    <row r="75" s="204" customFormat="1" spans="2:19">
      <c r="B75" s="206"/>
      <c r="C75" s="206"/>
      <c r="D75" s="207"/>
      <c r="E75" s="207"/>
      <c r="F75" s="207"/>
      <c r="G75" s="207"/>
      <c r="H75" s="207"/>
      <c r="I75" s="207"/>
      <c r="J75" s="207"/>
      <c r="K75" s="207"/>
      <c r="L75" s="207"/>
      <c r="M75" s="207"/>
      <c r="N75" s="207"/>
      <c r="O75" s="207"/>
      <c r="P75" s="207"/>
      <c r="Q75" s="207"/>
      <c r="R75" s="204"/>
      <c r="S75" s="208"/>
    </row>
    <row r="76" s="204" customFormat="1" spans="2:19">
      <c r="B76" s="206"/>
      <c r="C76" s="206"/>
      <c r="D76" s="207"/>
      <c r="E76" s="207"/>
      <c r="F76" s="207"/>
      <c r="G76" s="207"/>
      <c r="H76" s="207"/>
      <c r="I76" s="207"/>
      <c r="J76" s="207"/>
      <c r="K76" s="207"/>
      <c r="L76" s="207"/>
      <c r="M76" s="207"/>
      <c r="N76" s="207"/>
      <c r="O76" s="207"/>
      <c r="P76" s="207"/>
      <c r="Q76" s="207"/>
      <c r="R76" s="204"/>
      <c r="S76" s="208"/>
    </row>
    <row r="77" s="204" customFormat="1" spans="2:19">
      <c r="B77" s="206"/>
      <c r="C77" s="206"/>
      <c r="D77" s="207"/>
      <c r="E77" s="207"/>
      <c r="F77" s="207"/>
      <c r="G77" s="207"/>
      <c r="H77" s="207"/>
      <c r="I77" s="207"/>
      <c r="J77" s="207"/>
      <c r="K77" s="207"/>
      <c r="L77" s="207"/>
      <c r="M77" s="207"/>
      <c r="N77" s="207"/>
      <c r="O77" s="207"/>
      <c r="P77" s="207"/>
      <c r="Q77" s="207"/>
      <c r="R77" s="204"/>
      <c r="S77" s="208"/>
    </row>
    <row r="78" s="204" customFormat="1" spans="2:19">
      <c r="B78" s="206"/>
      <c r="C78" s="206"/>
      <c r="D78" s="207"/>
      <c r="E78" s="207"/>
      <c r="F78" s="207"/>
      <c r="G78" s="207"/>
      <c r="H78" s="207"/>
      <c r="I78" s="207"/>
      <c r="J78" s="207"/>
      <c r="K78" s="207"/>
      <c r="L78" s="207"/>
      <c r="M78" s="207"/>
      <c r="N78" s="207"/>
      <c r="O78" s="207"/>
      <c r="P78" s="207"/>
      <c r="Q78" s="207"/>
      <c r="R78" s="204"/>
      <c r="S78" s="208"/>
    </row>
    <row r="79" s="204" customFormat="1" spans="2:19">
      <c r="B79" s="206"/>
      <c r="C79" s="206"/>
      <c r="D79" s="207"/>
      <c r="E79" s="207"/>
      <c r="F79" s="207"/>
      <c r="G79" s="207"/>
      <c r="H79" s="207"/>
      <c r="I79" s="207"/>
      <c r="J79" s="207"/>
      <c r="K79" s="207"/>
      <c r="L79" s="207"/>
      <c r="M79" s="207"/>
      <c r="N79" s="207"/>
      <c r="O79" s="207"/>
      <c r="P79" s="207"/>
      <c r="Q79" s="207"/>
      <c r="R79" s="204"/>
      <c r="S79" s="208"/>
    </row>
    <row r="80" s="204" customFormat="1" spans="2:19">
      <c r="B80" s="206"/>
      <c r="C80" s="206"/>
      <c r="D80" s="207"/>
      <c r="E80" s="207"/>
      <c r="F80" s="207"/>
      <c r="G80" s="207"/>
      <c r="H80" s="207"/>
      <c r="I80" s="207"/>
      <c r="J80" s="207"/>
      <c r="K80" s="207"/>
      <c r="L80" s="207"/>
      <c r="M80" s="207"/>
      <c r="N80" s="207"/>
      <c r="O80" s="207"/>
      <c r="P80" s="207"/>
      <c r="Q80" s="207"/>
      <c r="R80" s="204"/>
      <c r="S80" s="208"/>
    </row>
    <row r="81" s="204" customFormat="1" spans="2:19">
      <c r="B81" s="206"/>
      <c r="C81" s="206"/>
      <c r="D81" s="207"/>
      <c r="E81" s="207"/>
      <c r="F81" s="207"/>
      <c r="G81" s="207"/>
      <c r="H81" s="207"/>
      <c r="I81" s="207"/>
      <c r="J81" s="207"/>
      <c r="K81" s="207"/>
      <c r="L81" s="207"/>
      <c r="M81" s="207"/>
      <c r="N81" s="207"/>
      <c r="O81" s="207"/>
      <c r="P81" s="207"/>
      <c r="Q81" s="207"/>
      <c r="R81" s="204"/>
      <c r="S81" s="208"/>
    </row>
    <row r="82" s="204" customFormat="1" spans="2:19">
      <c r="B82" s="206"/>
      <c r="C82" s="206"/>
      <c r="D82" s="207"/>
      <c r="E82" s="207"/>
      <c r="F82" s="207"/>
      <c r="G82" s="207"/>
      <c r="H82" s="207"/>
      <c r="I82" s="207"/>
      <c r="J82" s="207"/>
      <c r="K82" s="207"/>
      <c r="L82" s="207"/>
      <c r="M82" s="207"/>
      <c r="N82" s="207"/>
      <c r="O82" s="207"/>
      <c r="P82" s="207"/>
      <c r="Q82" s="207"/>
      <c r="R82" s="204"/>
      <c r="S82" s="208"/>
    </row>
    <row r="83" s="204" customFormat="1" spans="2:19">
      <c r="B83" s="206"/>
      <c r="C83" s="206"/>
      <c r="D83" s="207"/>
      <c r="E83" s="207"/>
      <c r="F83" s="207"/>
      <c r="G83" s="207"/>
      <c r="H83" s="207"/>
      <c r="I83" s="207"/>
      <c r="J83" s="207"/>
      <c r="K83" s="207"/>
      <c r="L83" s="207"/>
      <c r="M83" s="207"/>
      <c r="N83" s="207"/>
      <c r="O83" s="207"/>
      <c r="P83" s="207"/>
      <c r="Q83" s="207"/>
      <c r="R83" s="204"/>
      <c r="S83" s="208"/>
    </row>
    <row r="84" s="204" customFormat="1" spans="2:19">
      <c r="B84" s="206"/>
      <c r="C84" s="206"/>
      <c r="D84" s="207"/>
      <c r="E84" s="207"/>
      <c r="F84" s="207"/>
      <c r="G84" s="207"/>
      <c r="H84" s="207"/>
      <c r="I84" s="207"/>
      <c r="J84" s="207"/>
      <c r="K84" s="207"/>
      <c r="L84" s="207"/>
      <c r="M84" s="207"/>
      <c r="N84" s="207"/>
      <c r="O84" s="207"/>
      <c r="P84" s="207"/>
      <c r="Q84" s="207"/>
      <c r="R84" s="204"/>
      <c r="S84" s="208"/>
    </row>
    <row r="85" s="204" customFormat="1" spans="2:19">
      <c r="B85" s="206"/>
      <c r="C85" s="206"/>
      <c r="D85" s="207"/>
      <c r="E85" s="207"/>
      <c r="F85" s="207"/>
      <c r="G85" s="207"/>
      <c r="H85" s="207"/>
      <c r="I85" s="207"/>
      <c r="J85" s="207"/>
      <c r="K85" s="207"/>
      <c r="L85" s="207"/>
      <c r="M85" s="207"/>
      <c r="N85" s="207"/>
      <c r="O85" s="207"/>
      <c r="P85" s="207"/>
      <c r="Q85" s="207"/>
      <c r="R85" s="204"/>
      <c r="S85" s="208"/>
    </row>
    <row r="86" s="204" customFormat="1" spans="2:19">
      <c r="B86" s="206"/>
      <c r="C86" s="206"/>
      <c r="D86" s="207"/>
      <c r="E86" s="207"/>
      <c r="F86" s="207"/>
      <c r="G86" s="207"/>
      <c r="H86" s="207"/>
      <c r="I86" s="207"/>
      <c r="J86" s="207"/>
      <c r="K86" s="207"/>
      <c r="L86" s="207"/>
      <c r="M86" s="207"/>
      <c r="N86" s="207"/>
      <c r="O86" s="207"/>
      <c r="P86" s="207"/>
      <c r="Q86" s="207"/>
      <c r="R86" s="204"/>
      <c r="S86" s="208"/>
    </row>
    <row r="87" s="204" customFormat="1" spans="2:19">
      <c r="B87" s="206"/>
      <c r="C87" s="206"/>
      <c r="D87" s="207"/>
      <c r="E87" s="207"/>
      <c r="F87" s="207"/>
      <c r="G87" s="207"/>
      <c r="H87" s="207"/>
      <c r="I87" s="207"/>
      <c r="J87" s="207"/>
      <c r="K87" s="207"/>
      <c r="L87" s="207"/>
      <c r="M87" s="207"/>
      <c r="N87" s="207"/>
      <c r="O87" s="207"/>
      <c r="P87" s="207"/>
      <c r="Q87" s="207"/>
      <c r="R87" s="204"/>
      <c r="S87" s="208"/>
    </row>
    <row r="88" s="204" customFormat="1" spans="2:19">
      <c r="B88" s="206"/>
      <c r="C88" s="206"/>
      <c r="D88" s="207"/>
      <c r="E88" s="207"/>
      <c r="F88" s="207"/>
      <c r="G88" s="207"/>
      <c r="H88" s="207"/>
      <c r="I88" s="207"/>
      <c r="J88" s="207"/>
      <c r="K88" s="207"/>
      <c r="L88" s="207"/>
      <c r="M88" s="207"/>
      <c r="N88" s="207"/>
      <c r="O88" s="207"/>
      <c r="P88" s="207"/>
      <c r="Q88" s="207"/>
      <c r="R88" s="204"/>
      <c r="S88" s="208"/>
    </row>
    <row r="89" s="204" customFormat="1" spans="2:19">
      <c r="B89" s="206"/>
      <c r="C89" s="206"/>
      <c r="D89" s="207"/>
      <c r="E89" s="207"/>
      <c r="F89" s="207"/>
      <c r="G89" s="207"/>
      <c r="H89" s="207"/>
      <c r="I89" s="207"/>
      <c r="J89" s="207"/>
      <c r="K89" s="207"/>
      <c r="L89" s="207"/>
      <c r="M89" s="207"/>
      <c r="N89" s="207"/>
      <c r="O89" s="207"/>
      <c r="P89" s="207"/>
      <c r="Q89" s="207"/>
      <c r="R89" s="204"/>
      <c r="S89" s="208"/>
    </row>
  </sheetData>
  <mergeCells count="40">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8:C48"/>
    <mergeCell ref="C55:P55"/>
    <mergeCell ref="B30:B31"/>
    <mergeCell ref="C30:C31"/>
    <mergeCell ref="D30:D31"/>
    <mergeCell ref="E30:E31"/>
    <mergeCell ref="F30:F31"/>
    <mergeCell ref="B13:P16"/>
  </mergeCells>
  <conditionalFormatting sqref="E19:F19">
    <cfRule type="expression" dxfId="0" priority="75">
      <formula>TRUE</formula>
    </cfRule>
  </conditionalFormatting>
  <conditionalFormatting sqref="D20">
    <cfRule type="expression" dxfId="1" priority="147" stopIfTrue="1">
      <formula>ISNUMBER(FIND("100%",LEFT(D20,4)))</formula>
    </cfRule>
    <cfRule type="expression" dxfId="2" priority="146" stopIfTrue="1">
      <formula>D20=""</formula>
    </cfRule>
  </conditionalFormatting>
  <conditionalFormatting sqref="E20:F20">
    <cfRule type="expression" dxfId="0" priority="30">
      <formula>TRUE</formula>
    </cfRule>
  </conditionalFormatting>
  <conditionalFormatting sqref="E20">
    <cfRule type="expression" dxfId="3" priority="29" stopIfTrue="1">
      <formula>ISNUMBER(FIND("0%",LEFT(E20,2)))</formula>
    </cfRule>
    <cfRule type="expression" dxfId="1" priority="28" stopIfTrue="1">
      <formula>ISNUMBER(FIND("100%",LEFT(E20,4)))</formula>
    </cfRule>
    <cfRule type="expression" dxfId="4" priority="27" stopIfTrue="1">
      <formula>E20=""</formula>
    </cfRule>
  </conditionalFormatting>
  <conditionalFormatting sqref="F20">
    <cfRule type="expression" dxfId="3" priority="26" stopIfTrue="1">
      <formula>ISNUMBER(FIND("0%",LEFT(F20,2)))</formula>
    </cfRule>
    <cfRule type="expression" dxfId="1" priority="25" stopIfTrue="1">
      <formula>ISNUMBER(FIND("100%",LEFT(F20,4)))</formula>
    </cfRule>
    <cfRule type="expression" dxfId="4" priority="24" stopIfTrue="1">
      <formula>F20=""</formula>
    </cfRule>
  </conditionalFormatting>
  <conditionalFormatting sqref="D25">
    <cfRule type="expression" dxfId="3" priority="139" stopIfTrue="1">
      <formula>ISNUMBER(FIND("0%",LEFT(D25,2)))</formula>
    </cfRule>
    <cfRule type="expression" dxfId="1" priority="138" stopIfTrue="1">
      <formula>ISNUMBER(FIND("100%",LEFT(D25,4)))</formula>
    </cfRule>
    <cfRule type="expression" dxfId="4" priority="137" stopIfTrue="1">
      <formula>D25=""</formula>
    </cfRule>
  </conditionalFormatting>
  <conditionalFormatting sqref="E25">
    <cfRule type="expression" dxfId="3" priority="136" stopIfTrue="1">
      <formula>ISNUMBER(FIND("0%",LEFT(E25,2)))</formula>
    </cfRule>
    <cfRule type="expression" dxfId="1" priority="135" stopIfTrue="1">
      <formula>ISNUMBER(FIND("100%",LEFT(E25,4)))</formula>
    </cfRule>
    <cfRule type="expression" dxfId="4" priority="134" stopIfTrue="1">
      <formula>E25=""</formula>
    </cfRule>
  </conditionalFormatting>
  <conditionalFormatting sqref="F25">
    <cfRule type="expression" dxfId="3" priority="133" stopIfTrue="1">
      <formula>ISNUMBER(FIND("0%",LEFT(F25,2)))</formula>
    </cfRule>
    <cfRule type="expression" dxfId="4" priority="131" stopIfTrue="1">
      <formula>F25=""</formula>
    </cfRule>
  </conditionalFormatting>
  <conditionalFormatting sqref="D26">
    <cfRule type="expression" dxfId="3" priority="142" stopIfTrue="1">
      <formula>ISNUMBER(FIND("0%",LEFT(D26,2)))</formula>
    </cfRule>
    <cfRule type="expression" dxfId="1" priority="141" stopIfTrue="1">
      <formula>ISNUMBER(FIND("100%",LEFT(D26,4)))</formula>
    </cfRule>
    <cfRule type="expression" dxfId="2" priority="140" stopIfTrue="1">
      <formula>D26=""</formula>
    </cfRule>
  </conditionalFormatting>
  <conditionalFormatting sqref="E32:F32">
    <cfRule type="expression" dxfId="0" priority="78">
      <formula>TRUE</formula>
    </cfRule>
  </conditionalFormatting>
  <conditionalFormatting sqref="E33:F33">
    <cfRule type="expression" dxfId="0" priority="79">
      <formula>TRUE</formula>
    </cfRule>
  </conditionalFormatting>
  <conditionalFormatting sqref="E36:F36">
    <cfRule type="expression" dxfId="0" priority="77">
      <formula>TRUE</formula>
    </cfRule>
  </conditionalFormatting>
  <conditionalFormatting sqref="E37:F37">
    <cfRule type="expression" dxfId="0" priority="38">
      <formula>TRUE</formula>
    </cfRule>
  </conditionalFormatting>
  <conditionalFormatting sqref="E37">
    <cfRule type="expression" dxfId="2" priority="35" stopIfTrue="1">
      <formula>E37=""</formula>
    </cfRule>
    <cfRule type="expression" dxfId="1" priority="36" stopIfTrue="1">
      <formula>ISNUMBER(FIND("100%",LEFT(E37,4)))</formula>
    </cfRule>
    <cfRule type="expression" dxfId="3" priority="37" stopIfTrue="1">
      <formula>ISNUMBER(FIND("0%",LEFT(E37,2)))</formula>
    </cfRule>
  </conditionalFormatting>
  <conditionalFormatting sqref="F37">
    <cfRule type="expression" dxfId="2" priority="32" stopIfTrue="1">
      <formula>F37=""</formula>
    </cfRule>
    <cfRule type="expression" dxfId="1" priority="33" stopIfTrue="1">
      <formula>ISNUMBER(FIND("100%",LEFT(F37,4)))</formula>
    </cfRule>
    <cfRule type="expression" dxfId="3" priority="34" stopIfTrue="1">
      <formula>ISNUMBER(FIND("0%",LEFT(F37,2)))</formula>
    </cfRule>
  </conditionalFormatting>
  <conditionalFormatting sqref="H37:J37">
    <cfRule type="expression" dxfId="5" priority="47" stopIfTrue="1">
      <formula>WpAreaA_Sub1_exist=FALSE</formula>
    </cfRule>
  </conditionalFormatting>
  <conditionalFormatting sqref="K37:M37">
    <cfRule type="expression" dxfId="5" priority="46" stopIfTrue="1">
      <formula>WpAreaA_Sub2_exist=FALSE</formula>
    </cfRule>
  </conditionalFormatting>
  <conditionalFormatting sqref="N37:P37">
    <cfRule type="expression" dxfId="5" priority="45" stopIfTrue="1">
      <formula>WpAreaA_Sub3_exist=FALSE</formula>
    </cfRule>
  </conditionalFormatting>
  <conditionalFormatting sqref="E40:F40">
    <cfRule type="expression" dxfId="0" priority="8">
      <formula>TRUE</formula>
    </cfRule>
  </conditionalFormatting>
  <conditionalFormatting sqref="E40">
    <cfRule type="expression" dxfId="2" priority="5" stopIfTrue="1">
      <formula>E40=""</formula>
    </cfRule>
    <cfRule type="expression" dxfId="1" priority="6" stopIfTrue="1">
      <formula>ISNUMBER(FIND("100%",LEFT(E40,4)))</formula>
    </cfRule>
    <cfRule type="expression" dxfId="3" priority="7" stopIfTrue="1">
      <formula>ISNUMBER(FIND("0%",LEFT(E40,2)))</formula>
    </cfRule>
  </conditionalFormatting>
  <conditionalFormatting sqref="F40">
    <cfRule type="expression" dxfId="2" priority="2" stopIfTrue="1">
      <formula>F40=""</formula>
    </cfRule>
    <cfRule type="expression" dxfId="1" priority="3" stopIfTrue="1">
      <formula>ISNUMBER(FIND("100%",LEFT(F40,4)))</formula>
    </cfRule>
    <cfRule type="expression" dxfId="3" priority="4" stopIfTrue="1">
      <formula>ISNUMBER(FIND("0%",LEFT(F40,2)))</formula>
    </cfRule>
  </conditionalFormatting>
  <conditionalFormatting sqref="H40:J40">
    <cfRule type="expression" dxfId="5" priority="17" stopIfTrue="1">
      <formula>WpAreaA_Sub1_exist=FALSE</formula>
    </cfRule>
  </conditionalFormatting>
  <conditionalFormatting sqref="H40:Q40">
    <cfRule type="expression" dxfId="6" priority="1" stopIfTrue="1">
      <formula>AND(WpAreaB_exist=FALSE,WpAreaC_exist=FALSE,WpAreaA_Sub2_exist=FALSE,WpAreaA_Sub3_exist=FALSE)=TRUE</formula>
    </cfRule>
  </conditionalFormatting>
  <conditionalFormatting sqref="K40:M40">
    <cfRule type="expression" dxfId="5" priority="16" stopIfTrue="1">
      <formula>WpAreaA_Sub2_exist=FALSE</formula>
    </cfRule>
  </conditionalFormatting>
  <conditionalFormatting sqref="N40:P40">
    <cfRule type="expression" dxfId="5" priority="15" stopIfTrue="1">
      <formula>WpAreaA_Sub3_exist=FALSE</formula>
    </cfRule>
  </conditionalFormatting>
  <conditionalFormatting sqref="E48:F48">
    <cfRule type="expression" dxfId="0" priority="76">
      <formula>TRUE</formula>
    </cfRule>
  </conditionalFormatting>
  <conditionalFormatting sqref="E34:E35">
    <cfRule type="expression" dxfId="2" priority="71" stopIfTrue="1">
      <formula>E34=""</formula>
    </cfRule>
    <cfRule type="expression" dxfId="1" priority="72" stopIfTrue="1">
      <formula>ISNUMBER(FIND("100%",LEFT(E34,4)))</formula>
    </cfRule>
    <cfRule type="expression" dxfId="3" priority="73" stopIfTrue="1">
      <formula>ISNUMBER(FIND("0%",LEFT(E34,2)))</formula>
    </cfRule>
  </conditionalFormatting>
  <conditionalFormatting sqref="E49:E51">
    <cfRule type="expression" dxfId="2" priority="57" stopIfTrue="1">
      <formula>E49=""</formula>
    </cfRule>
    <cfRule type="expression" dxfId="1" priority="58" stopIfTrue="1">
      <formula>ISNUMBER(FIND("100%",LEFT(E49,4)))</formula>
    </cfRule>
    <cfRule type="expression" dxfId="3" priority="59" stopIfTrue="1">
      <formula>ISNUMBER(FIND("0%",LEFT(E49,2)))</formula>
    </cfRule>
  </conditionalFormatting>
  <conditionalFormatting sqref="F34:F35">
    <cfRule type="expression" dxfId="2" priority="68" stopIfTrue="1">
      <formula>F34=""</formula>
    </cfRule>
    <cfRule type="expression" dxfId="1" priority="69" stopIfTrue="1">
      <formula>ISNUMBER(FIND("100%",LEFT(F34,4)))</formula>
    </cfRule>
    <cfRule type="expression" dxfId="3" priority="70" stopIfTrue="1">
      <formula>ISNUMBER(FIND("0%",LEFT(F34,2)))</formula>
    </cfRule>
  </conditionalFormatting>
  <conditionalFormatting sqref="F49:F51">
    <cfRule type="expression" dxfId="2" priority="54" stopIfTrue="1">
      <formula>F49=""</formula>
    </cfRule>
    <cfRule type="expression" dxfId="1" priority="55" stopIfTrue="1">
      <formula>ISNUMBER(FIND("100%",LEFT(F49,4)))</formula>
    </cfRule>
    <cfRule type="expression" dxfId="3" priority="56" stopIfTrue="1">
      <formula>ISNUMBER(FIND("0%",LEFT(F49,2)))</formula>
    </cfRule>
  </conditionalFormatting>
  <conditionalFormatting sqref="D20 E43:F47">
    <cfRule type="expression" dxfId="3" priority="148" stopIfTrue="1">
      <formula>ISNUMBER(FIND("0%",LEFT(D20,2)))</formula>
    </cfRule>
  </conditionalFormatting>
  <conditionalFormatting sqref="D24:P26 B25:C26 D33:D36 E30:F30 H29:P31 D38:D39 H33:P36 D41:D51 H38:P39 H41:P51 E43:F47 D30:D31">
    <cfRule type="expression" dxfId="0" priority="149">
      <formula>TRUE</formula>
    </cfRule>
  </conditionalFormatting>
  <conditionalFormatting sqref="F25 E43:F47">
    <cfRule type="expression" dxfId="1" priority="132" stopIfTrue="1">
      <formula>ISNUMBER(FIND("100%",LEFT(E25,4)))</formula>
    </cfRule>
  </conditionalFormatting>
  <conditionalFormatting sqref="B26:P26 H41:Q51 H29:Q39">
    <cfRule type="expression" dxfId="6" priority="31" stopIfTrue="1">
      <formula>AND(WpAreaB_exist=FALSE,WpAreaC_exist=FALSE,WpAreaA_Sub2_exist=FALSE,WpAreaA_Sub3_exist=FALSE)=TRUE</formula>
    </cfRule>
  </conditionalFormatting>
  <conditionalFormatting sqref="E26:F26 E43:F47">
    <cfRule type="expression" dxfId="2" priority="145" stopIfTrue="1">
      <formula>E26=""</formula>
    </cfRule>
  </conditionalFormatting>
  <conditionalFormatting sqref="H38:J39 H30:J36 H41:J51">
    <cfRule type="expression" dxfId="5" priority="89" stopIfTrue="1">
      <formula>WpAreaA_Sub1_exist=FALSE</formula>
    </cfRule>
  </conditionalFormatting>
  <conditionalFormatting sqref="K38:M39 K30:M36 K41:M51">
    <cfRule type="expression" dxfId="5" priority="88" stopIfTrue="1">
      <formula>WpAreaA_Sub2_exist=FALSE</formula>
    </cfRule>
  </conditionalFormatting>
  <conditionalFormatting sqref="N38:P39 N30:P36 N41:P51">
    <cfRule type="expression" dxfId="5" priority="87" stopIfTrue="1">
      <formula>WpAreaA_Sub3_exist=FALSE</formula>
    </cfRule>
  </conditionalFormatting>
  <conditionalFormatting sqref="N30:P31">
    <cfRule type="expression" dxfId="5" priority="83" stopIfTrue="1">
      <formula>WpAreaA_Sub3_exist=FALSE</formula>
    </cfRule>
  </conditionalFormatting>
  <conditionalFormatting sqref="H32:P32 D32">
    <cfRule type="expression" dxfId="0" priority="92">
      <formula>TRUE</formula>
    </cfRule>
  </conditionalFormatting>
  <conditionalFormatting sqref="D34:D35 D49:D51 K34:K35 N34:N35 N38:N39 N49:N51 K49:K51 H49:H51 H34:H35 H38:H39 K38:K39 D38:D39 N41:N47 H41:H47 K41:K47 D41:D47">
    <cfRule type="expression" dxfId="7" priority="143" stopIfTrue="1">
      <formula>ISNUMBER(FIND("100%",LEFT(D34,4)))</formula>
    </cfRule>
    <cfRule type="expression" dxfId="8" priority="144" stopIfTrue="1">
      <formula>ISNUMBER(FIND("0%",LEFT(D34,2)))</formula>
    </cfRule>
  </conditionalFormatting>
  <conditionalFormatting sqref="D34:D35 D49:D51 H49:P51 H34:P35 H38:P39 D38:D39 H41:P47 D41:D47">
    <cfRule type="expression" dxfId="4" priority="113" stopIfTrue="1">
      <formula>D34=""</formula>
    </cfRule>
  </conditionalFormatting>
  <conditionalFormatting sqref="E34:F35">
    <cfRule type="expression" dxfId="0" priority="74">
      <formula>TRUE</formula>
    </cfRule>
  </conditionalFormatting>
  <conditionalFormatting sqref="N37 H37 K37 D37">
    <cfRule type="expression" dxfId="7" priority="51" stopIfTrue="1">
      <formula>ISNUMBER(FIND("100%",LEFT(D37,4)))</formula>
    </cfRule>
    <cfRule type="expression" dxfId="8" priority="52" stopIfTrue="1">
      <formula>ISNUMBER(FIND("0%",LEFT(D37,2)))</formula>
    </cfRule>
  </conditionalFormatting>
  <conditionalFormatting sqref="H37:P37 D37">
    <cfRule type="expression" dxfId="4" priority="50" stopIfTrue="1">
      <formula>D37=""</formula>
    </cfRule>
    <cfRule type="expression" dxfId="0" priority="53">
      <formula>TRUE</formula>
    </cfRule>
  </conditionalFormatting>
  <conditionalFormatting sqref="E38:F39 E41:F42">
    <cfRule type="expression" dxfId="0" priority="67">
      <formula>TRUE</formula>
    </cfRule>
  </conditionalFormatting>
  <conditionalFormatting sqref="E38:E39 E41:E42">
    <cfRule type="expression" dxfId="2" priority="64" stopIfTrue="1">
      <formula>E38=""</formula>
    </cfRule>
    <cfRule type="expression" dxfId="1" priority="65" stopIfTrue="1">
      <formula>ISNUMBER(FIND("100%",LEFT(E38,4)))</formula>
    </cfRule>
    <cfRule type="expression" dxfId="3" priority="66" stopIfTrue="1">
      <formula>ISNUMBER(FIND("0%",LEFT(E38,2)))</formula>
    </cfRule>
  </conditionalFormatting>
  <conditionalFormatting sqref="F38:F39 F41:F42">
    <cfRule type="expression" dxfId="2" priority="61" stopIfTrue="1">
      <formula>F38=""</formula>
    </cfRule>
    <cfRule type="expression" dxfId="1" priority="62" stopIfTrue="1">
      <formula>ISNUMBER(FIND("100%",LEFT(F38,4)))</formula>
    </cfRule>
    <cfRule type="expression" dxfId="3" priority="63" stopIfTrue="1">
      <formula>ISNUMBER(FIND("0%",LEFT(F38,2)))</formula>
    </cfRule>
  </conditionalFormatting>
  <conditionalFormatting sqref="N40 H40 K40 D40">
    <cfRule type="expression" dxfId="7" priority="21" stopIfTrue="1">
      <formula>ISNUMBER(FIND("100%",LEFT(D40,4)))</formula>
    </cfRule>
    <cfRule type="expression" dxfId="8" priority="22" stopIfTrue="1">
      <formula>ISNUMBER(FIND("0%",LEFT(D40,2)))</formula>
    </cfRule>
  </conditionalFormatting>
  <conditionalFormatting sqref="H40:P40 D40">
    <cfRule type="expression" dxfId="4" priority="20" stopIfTrue="1">
      <formula>D40=""</formula>
    </cfRule>
    <cfRule type="expression" dxfId="0" priority="23">
      <formula>TRUE</formula>
    </cfRule>
  </conditionalFormatting>
  <conditionalFormatting sqref="E49:F51">
    <cfRule type="expression" dxfId="0" priority="6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45"/>
  <sheetViews>
    <sheetView workbookViewId="0">
      <selection activeCell="A1" sqref="A1:B1"/>
    </sheetView>
  </sheetViews>
  <sheetFormatPr defaultColWidth="9.95454545454546" defaultRowHeight="14"/>
  <cols>
    <col min="1" max="2" width="10.9090909090909" style="4" customWidth="1"/>
    <col min="3" max="3" width="17.8363636363636" style="4" customWidth="1"/>
    <col min="4" max="4" width="12.8272727272727" style="5" customWidth="1"/>
    <col min="5" max="5" width="42.5727272727273" style="5" customWidth="1"/>
    <col min="6" max="6" width="47.2727272727273" style="4" customWidth="1"/>
    <col min="7" max="7" width="14.1818181818182" style="6" customWidth="1"/>
    <col min="8" max="8" width="24" style="7" customWidth="1"/>
    <col min="9" max="9" width="33.9454545454545" style="6" customWidth="1"/>
    <col min="10" max="10" width="34.6454545454545" style="4" customWidth="1"/>
    <col min="11" max="11" width="5.59090909090909" style="8" customWidth="1"/>
    <col min="12" max="13" width="10.9090909090909" style="9" customWidth="1"/>
    <col min="14" max="14" width="2.89090909090909" style="10" customWidth="1"/>
    <col min="15" max="15" width="9.81818181818182" style="4" customWidth="1"/>
    <col min="16" max="16" width="2.76363636363636" style="11" customWidth="1"/>
    <col min="17" max="16384" width="9.95454545454546" style="12"/>
  </cols>
  <sheetData>
    <row r="1" s="1" customFormat="1" ht="21" spans="1:16">
      <c r="A1" s="13" t="s">
        <v>95</v>
      </c>
      <c r="B1" s="13"/>
      <c r="C1" s="14" t="s">
        <v>96</v>
      </c>
      <c r="D1" s="15"/>
      <c r="E1" s="15"/>
      <c r="F1" s="16"/>
      <c r="G1" s="17"/>
      <c r="H1" s="16"/>
      <c r="I1" s="17"/>
      <c r="J1" s="100"/>
      <c r="K1" s="101"/>
      <c r="L1" s="102"/>
      <c r="M1" s="102"/>
      <c r="N1" s="103" t="s">
        <v>97</v>
      </c>
      <c r="O1" s="104" t="s">
        <v>98</v>
      </c>
      <c r="P1" s="105" t="s">
        <v>99</v>
      </c>
    </row>
    <row r="2" s="1" customFormat="1" ht="17.5" outlineLevel="1" spans="1:16">
      <c r="A2" s="18" t="s">
        <v>100</v>
      </c>
      <c r="B2" s="19"/>
      <c r="C2" s="20" t="s">
        <v>10</v>
      </c>
      <c r="D2" s="21"/>
      <c r="E2" s="21"/>
      <c r="F2" s="22"/>
      <c r="G2" s="23"/>
      <c r="H2" s="22"/>
      <c r="I2" s="23"/>
      <c r="J2" s="106"/>
      <c r="K2" s="101"/>
      <c r="L2" s="102"/>
      <c r="M2" s="102"/>
      <c r="N2" s="107"/>
      <c r="O2" s="104"/>
      <c r="P2" s="108"/>
    </row>
    <row r="3" s="1" customFormat="1" ht="15.75" outlineLevel="1" spans="1:16">
      <c r="A3" s="24" t="s">
        <v>101</v>
      </c>
      <c r="B3" s="25"/>
      <c r="C3" s="26" t="s">
        <v>102</v>
      </c>
      <c r="D3" s="27"/>
      <c r="E3" s="27"/>
      <c r="F3" s="28"/>
      <c r="G3" s="29"/>
      <c r="H3" s="28"/>
      <c r="I3" s="29"/>
      <c r="J3" s="34"/>
      <c r="K3" s="101"/>
      <c r="L3" s="102"/>
      <c r="M3" s="102"/>
      <c r="N3" s="107"/>
      <c r="O3" s="109"/>
      <c r="P3" s="108"/>
    </row>
    <row r="4" s="1" customFormat="1" ht="15" outlineLevel="1" spans="1:16">
      <c r="A4" s="30" t="s">
        <v>103</v>
      </c>
      <c r="B4" s="30"/>
      <c r="C4" s="31" t="s">
        <v>104</v>
      </c>
      <c r="D4" s="27"/>
      <c r="E4" s="32"/>
      <c r="F4" s="33" t="s">
        <v>105</v>
      </c>
      <c r="G4" s="29"/>
      <c r="H4" s="34"/>
      <c r="I4" s="110"/>
      <c r="J4" s="111"/>
      <c r="K4" s="101"/>
      <c r="L4" s="112" t="s">
        <v>106</v>
      </c>
      <c r="M4" s="112"/>
      <c r="N4" s="107"/>
      <c r="O4" s="113" t="s">
        <v>43</v>
      </c>
      <c r="P4" s="108"/>
    </row>
    <row r="5" s="1" customFormat="1" ht="15" outlineLevel="1" spans="1:16">
      <c r="A5" s="30" t="s">
        <v>107</v>
      </c>
      <c r="B5" s="30"/>
      <c r="C5" s="26" t="s">
        <v>108</v>
      </c>
      <c r="D5" s="27"/>
      <c r="E5" s="32"/>
      <c r="F5" s="26" t="s">
        <v>108</v>
      </c>
      <c r="G5" s="29"/>
      <c r="H5" s="34"/>
      <c r="I5" s="114"/>
      <c r="J5" s="115"/>
      <c r="K5" s="101"/>
      <c r="L5" s="112"/>
      <c r="M5" s="112"/>
      <c r="N5" s="107"/>
      <c r="O5" s="116"/>
      <c r="P5" s="108"/>
    </row>
    <row r="6" s="1" customFormat="1" ht="42" spans="1:16">
      <c r="A6" s="35" t="s">
        <v>109</v>
      </c>
      <c r="B6" s="35" t="s">
        <v>110</v>
      </c>
      <c r="C6" s="36" t="s">
        <v>111</v>
      </c>
      <c r="D6" s="37" t="s">
        <v>112</v>
      </c>
      <c r="E6" s="37" t="s">
        <v>113</v>
      </c>
      <c r="F6" s="36" t="s">
        <v>114</v>
      </c>
      <c r="G6" s="37" t="s">
        <v>115</v>
      </c>
      <c r="H6" s="38" t="s">
        <v>116</v>
      </c>
      <c r="I6" s="117" t="s">
        <v>117</v>
      </c>
      <c r="J6" s="38" t="s">
        <v>24</v>
      </c>
      <c r="K6" s="118" t="s">
        <v>118</v>
      </c>
      <c r="L6" s="13" t="s">
        <v>119</v>
      </c>
      <c r="M6" s="119" t="s">
        <v>43</v>
      </c>
      <c r="N6" s="107"/>
      <c r="O6" s="120" t="s">
        <v>40</v>
      </c>
      <c r="P6" s="108"/>
    </row>
    <row r="7" s="1" customFormat="1" spans="1:16">
      <c r="A7" s="10"/>
      <c r="B7" s="39"/>
      <c r="C7" s="39"/>
      <c r="D7" s="40"/>
      <c r="E7" s="40"/>
      <c r="F7" s="39"/>
      <c r="G7" s="41"/>
      <c r="H7" s="42"/>
      <c r="I7" s="41"/>
      <c r="J7" s="39"/>
      <c r="K7" s="121"/>
      <c r="L7" s="122"/>
      <c r="M7" s="122"/>
      <c r="N7" s="123"/>
      <c r="O7" s="124"/>
      <c r="P7" s="125"/>
    </row>
    <row r="8" s="1" customFormat="1" ht="26" outlineLevel="1" spans="1:16">
      <c r="A8" s="43"/>
      <c r="B8" s="43"/>
      <c r="C8" s="43"/>
      <c r="D8" s="44"/>
      <c r="E8" s="44"/>
      <c r="F8" s="43"/>
      <c r="G8" s="43"/>
      <c r="H8" s="45"/>
      <c r="I8" s="126"/>
      <c r="J8" s="127"/>
      <c r="K8" s="128"/>
      <c r="L8" s="129"/>
      <c r="M8" s="129"/>
      <c r="N8" s="130"/>
      <c r="O8" s="131" t="s">
        <v>39</v>
      </c>
      <c r="P8" s="132"/>
    </row>
    <row r="9" s="1" customFormat="1" ht="25.5" outlineLevel="1" spans="1:16">
      <c r="A9" s="43"/>
      <c r="B9" s="43"/>
      <c r="C9" s="43"/>
      <c r="D9" s="44"/>
      <c r="E9" s="44"/>
      <c r="F9" s="43"/>
      <c r="G9" s="43"/>
      <c r="H9" s="45"/>
      <c r="I9" s="126"/>
      <c r="J9" s="127"/>
      <c r="K9" s="128"/>
      <c r="L9" s="133"/>
      <c r="M9" s="133"/>
      <c r="N9" s="134"/>
      <c r="O9" s="135" t="s">
        <v>120</v>
      </c>
      <c r="P9" s="136"/>
    </row>
    <row r="10" s="1" customFormat="1" ht="26.25" outlineLevel="1" spans="1:16">
      <c r="A10" s="43"/>
      <c r="B10" s="43"/>
      <c r="C10" s="43"/>
      <c r="D10" s="44"/>
      <c r="E10" s="44"/>
      <c r="F10" s="43"/>
      <c r="G10" s="43"/>
      <c r="H10" s="45"/>
      <c r="I10" s="126"/>
      <c r="J10" s="127"/>
      <c r="K10" s="128"/>
      <c r="L10" s="133"/>
      <c r="M10" s="133"/>
      <c r="N10" s="134"/>
      <c r="O10" s="137" t="s">
        <v>121</v>
      </c>
      <c r="P10" s="136"/>
    </row>
    <row r="11" s="2" customFormat="1" ht="25.5" outlineLevel="1" spans="1:16">
      <c r="A11" s="46"/>
      <c r="B11" s="46"/>
      <c r="C11" s="46"/>
      <c r="D11" s="47"/>
      <c r="E11" s="47"/>
      <c r="F11" s="46"/>
      <c r="G11" s="46"/>
      <c r="H11" s="48"/>
      <c r="I11" s="138"/>
      <c r="J11" s="139"/>
      <c r="K11" s="140"/>
      <c r="L11" s="141"/>
      <c r="M11" s="141"/>
      <c r="N11" s="142"/>
      <c r="O11" s="143">
        <v>0.05</v>
      </c>
      <c r="P11" s="144"/>
    </row>
    <row r="12" s="1" customFormat="1" spans="1:16">
      <c r="A12" s="49" t="s">
        <v>122</v>
      </c>
      <c r="B12" s="50"/>
      <c r="C12" s="51"/>
      <c r="D12" s="52"/>
      <c r="E12" s="52"/>
      <c r="F12" s="51"/>
      <c r="G12" s="51"/>
      <c r="H12" s="53"/>
      <c r="I12" s="51"/>
      <c r="J12" s="51"/>
      <c r="K12" s="145"/>
      <c r="L12" s="146"/>
      <c r="M12" s="146"/>
      <c r="N12" s="147"/>
      <c r="O12" s="148"/>
      <c r="P12" s="136"/>
    </row>
    <row r="13" s="2" customFormat="1" ht="17.5" spans="1:16">
      <c r="A13" s="54" t="s">
        <v>48</v>
      </c>
      <c r="B13" s="55"/>
      <c r="C13" s="55"/>
      <c r="D13" s="56"/>
      <c r="E13" s="56"/>
      <c r="F13" s="55"/>
      <c r="G13" s="55"/>
      <c r="H13" s="57"/>
      <c r="I13" s="55"/>
      <c r="J13" s="55"/>
      <c r="K13" s="149"/>
      <c r="L13" s="149"/>
      <c r="M13" s="149"/>
      <c r="N13" s="147"/>
      <c r="O13" s="150"/>
      <c r="P13" s="151"/>
    </row>
    <row r="14" s="2" customFormat="1" ht="17.5" spans="1:16">
      <c r="A14" s="58" t="s">
        <v>49</v>
      </c>
      <c r="B14" s="59"/>
      <c r="C14" s="59"/>
      <c r="D14" s="60"/>
      <c r="E14" s="60"/>
      <c r="F14" s="59"/>
      <c r="G14" s="59"/>
      <c r="H14" s="61"/>
      <c r="I14" s="59"/>
      <c r="J14" s="59"/>
      <c r="K14" s="152"/>
      <c r="L14" s="152"/>
      <c r="M14" s="152"/>
      <c r="N14" s="147"/>
      <c r="O14" s="153"/>
      <c r="P14" s="151"/>
    </row>
    <row r="15" s="2" customFormat="1" ht="17.5" outlineLevel="1" spans="1:16">
      <c r="A15" s="62" t="s">
        <v>123</v>
      </c>
      <c r="B15" s="63"/>
      <c r="C15" s="63"/>
      <c r="D15" s="64"/>
      <c r="E15" s="64"/>
      <c r="F15" s="65"/>
      <c r="G15" s="65"/>
      <c r="H15" s="66"/>
      <c r="I15" s="65"/>
      <c r="J15" s="65"/>
      <c r="K15" s="154"/>
      <c r="L15" s="154"/>
      <c r="M15" s="154"/>
      <c r="N15" s="147"/>
      <c r="O15" s="155"/>
      <c r="P15" s="151"/>
    </row>
    <row r="16" s="2" customFormat="1" ht="39" outlineLevel="2" spans="1:16">
      <c r="A16" s="67"/>
      <c r="B16" s="67"/>
      <c r="C16" s="68" t="s">
        <v>51</v>
      </c>
      <c r="D16" s="68"/>
      <c r="E16" s="68" t="s">
        <v>124</v>
      </c>
      <c r="F16" s="68"/>
      <c r="G16" s="68"/>
      <c r="H16" s="69"/>
      <c r="I16" s="68"/>
      <c r="J16" s="68"/>
      <c r="K16" s="156" t="s">
        <v>125</v>
      </c>
      <c r="L16" s="157" t="s">
        <v>47</v>
      </c>
      <c r="M16" s="157" t="s">
        <v>47</v>
      </c>
      <c r="N16" s="147"/>
      <c r="O16" s="158"/>
      <c r="P16" s="159"/>
    </row>
    <row r="17" s="2" customFormat="1" ht="28" outlineLevel="2" spans="1:16">
      <c r="A17" s="67">
        <v>1</v>
      </c>
      <c r="B17" s="67"/>
      <c r="C17" s="68" t="s">
        <v>51</v>
      </c>
      <c r="D17" s="68">
        <v>4</v>
      </c>
      <c r="E17" s="68" t="s">
        <v>126</v>
      </c>
      <c r="F17" s="68" t="s">
        <v>127</v>
      </c>
      <c r="G17" s="70" t="s">
        <v>6</v>
      </c>
      <c r="H17" s="69" t="s">
        <v>128</v>
      </c>
      <c r="I17" s="94" t="s">
        <v>129</v>
      </c>
      <c r="J17" s="68"/>
      <c r="K17" s="156">
        <v>1</v>
      </c>
      <c r="L17" s="157" t="s">
        <v>55</v>
      </c>
      <c r="M17" s="157" t="s">
        <v>55</v>
      </c>
      <c r="N17" s="147"/>
      <c r="O17" s="158">
        <v>0.3</v>
      </c>
      <c r="P17" s="159"/>
    </row>
    <row r="18" s="2" customFormat="1" outlineLevel="2" spans="1:16">
      <c r="A18" s="67">
        <v>2</v>
      </c>
      <c r="B18" s="67"/>
      <c r="C18" s="68" t="s">
        <v>51</v>
      </c>
      <c r="D18" s="68">
        <v>5</v>
      </c>
      <c r="E18" s="68" t="s">
        <v>130</v>
      </c>
      <c r="F18" s="68" t="s">
        <v>131</v>
      </c>
      <c r="G18" s="68"/>
      <c r="H18" s="69"/>
      <c r="I18" s="68"/>
      <c r="J18" s="68"/>
      <c r="K18" s="156">
        <v>1</v>
      </c>
      <c r="L18" s="157" t="s">
        <v>59</v>
      </c>
      <c r="M18" s="157" t="s">
        <v>59</v>
      </c>
      <c r="N18" s="147"/>
      <c r="O18" s="158">
        <v>0</v>
      </c>
      <c r="P18" s="159"/>
    </row>
    <row r="19" s="2" customFormat="1" outlineLevel="2" spans="1:16">
      <c r="A19" s="67">
        <v>3</v>
      </c>
      <c r="B19" s="67"/>
      <c r="C19" s="68" t="s">
        <v>51</v>
      </c>
      <c r="D19" s="68">
        <v>6</v>
      </c>
      <c r="E19" s="68" t="s">
        <v>132</v>
      </c>
      <c r="F19" s="68" t="s">
        <v>133</v>
      </c>
      <c r="G19" s="68"/>
      <c r="H19" s="69"/>
      <c r="I19" s="68"/>
      <c r="J19" s="68"/>
      <c r="K19" s="156">
        <v>1</v>
      </c>
      <c r="L19" s="157" t="s">
        <v>59</v>
      </c>
      <c r="M19" s="157" t="s">
        <v>59</v>
      </c>
      <c r="N19" s="147"/>
      <c r="O19" s="158">
        <v>0</v>
      </c>
      <c r="P19" s="159"/>
    </row>
    <row r="20" s="2" customFormat="1" outlineLevel="2" spans="1:16">
      <c r="A20" s="67">
        <v>4</v>
      </c>
      <c r="B20" s="67"/>
      <c r="C20" s="68" t="s">
        <v>51</v>
      </c>
      <c r="D20" s="68">
        <v>7</v>
      </c>
      <c r="E20" s="68" t="s">
        <v>134</v>
      </c>
      <c r="F20" s="68" t="s">
        <v>135</v>
      </c>
      <c r="G20" s="68"/>
      <c r="H20" s="69"/>
      <c r="I20" s="68"/>
      <c r="J20" s="68"/>
      <c r="K20" s="156">
        <v>1</v>
      </c>
      <c r="L20" s="157" t="s">
        <v>59</v>
      </c>
      <c r="M20" s="157" t="s">
        <v>59</v>
      </c>
      <c r="N20" s="147"/>
      <c r="O20" s="158">
        <v>0</v>
      </c>
      <c r="P20" s="159"/>
    </row>
    <row r="21" s="2" customFormat="1" outlineLevel="2" spans="1:16">
      <c r="A21" s="67">
        <v>5</v>
      </c>
      <c r="B21" s="67"/>
      <c r="C21" s="68" t="s">
        <v>51</v>
      </c>
      <c r="D21" s="68" t="s">
        <v>136</v>
      </c>
      <c r="E21" s="68" t="s">
        <v>137</v>
      </c>
      <c r="F21" s="68" t="s">
        <v>137</v>
      </c>
      <c r="G21" s="68"/>
      <c r="H21" s="69"/>
      <c r="I21" s="68"/>
      <c r="J21" s="68"/>
      <c r="K21" s="156">
        <v>1</v>
      </c>
      <c r="L21" s="157" t="s">
        <v>59</v>
      </c>
      <c r="M21" s="157" t="s">
        <v>59</v>
      </c>
      <c r="N21" s="147"/>
      <c r="O21" s="158">
        <v>0</v>
      </c>
      <c r="P21" s="159"/>
    </row>
    <row r="22" s="2" customFormat="1" ht="17.5" outlineLevel="1" spans="1:16">
      <c r="A22" s="62" t="s">
        <v>138</v>
      </c>
      <c r="B22" s="63"/>
      <c r="C22" s="63"/>
      <c r="D22" s="64"/>
      <c r="E22" s="64"/>
      <c r="F22" s="65"/>
      <c r="G22" s="65"/>
      <c r="H22" s="66"/>
      <c r="I22" s="65"/>
      <c r="J22" s="65"/>
      <c r="K22" s="154"/>
      <c r="L22" s="154"/>
      <c r="M22" s="154"/>
      <c r="N22" s="147"/>
      <c r="O22" s="155"/>
      <c r="P22" s="151"/>
    </row>
    <row r="23" s="2" customFormat="1" ht="28" outlineLevel="2" spans="1:16">
      <c r="A23" s="67">
        <v>6</v>
      </c>
      <c r="B23" s="67"/>
      <c r="C23" s="68" t="s">
        <v>54</v>
      </c>
      <c r="D23" s="68" t="s">
        <v>139</v>
      </c>
      <c r="E23" s="68" t="s">
        <v>140</v>
      </c>
      <c r="F23" s="68" t="s">
        <v>141</v>
      </c>
      <c r="G23" s="68" t="s">
        <v>142</v>
      </c>
      <c r="H23" s="69" t="s">
        <v>143</v>
      </c>
      <c r="I23" s="160" t="s">
        <v>144</v>
      </c>
      <c r="J23" s="68"/>
      <c r="K23" s="156">
        <v>1</v>
      </c>
      <c r="L23" s="157" t="s">
        <v>55</v>
      </c>
      <c r="M23" s="157" t="s">
        <v>55</v>
      </c>
      <c r="N23" s="147"/>
      <c r="O23" s="158">
        <v>0.3</v>
      </c>
      <c r="P23" s="159"/>
    </row>
    <row r="24" s="2" customFormat="1" ht="17.5" spans="1:16">
      <c r="A24" s="58" t="s">
        <v>56</v>
      </c>
      <c r="B24" s="59"/>
      <c r="C24" s="59"/>
      <c r="D24" s="60"/>
      <c r="E24" s="60"/>
      <c r="F24" s="59"/>
      <c r="G24" s="59"/>
      <c r="H24" s="61"/>
      <c r="I24" s="59"/>
      <c r="J24" s="59"/>
      <c r="K24" s="152"/>
      <c r="L24" s="152" t="s">
        <v>47</v>
      </c>
      <c r="M24" s="152" t="s">
        <v>47</v>
      </c>
      <c r="N24" s="147"/>
      <c r="O24" s="153"/>
      <c r="P24" s="151"/>
    </row>
    <row r="25" s="2" customFormat="1" ht="17.5" outlineLevel="1" spans="1:16">
      <c r="A25" s="62" t="s">
        <v>145</v>
      </c>
      <c r="B25" s="63"/>
      <c r="C25" s="63"/>
      <c r="D25" s="64"/>
      <c r="E25" s="64"/>
      <c r="F25" s="71"/>
      <c r="G25" s="65"/>
      <c r="H25" s="66"/>
      <c r="I25" s="65"/>
      <c r="J25" s="65"/>
      <c r="K25" s="154"/>
      <c r="L25" s="154"/>
      <c r="M25" s="154"/>
      <c r="N25" s="147"/>
      <c r="O25" s="155"/>
      <c r="P25" s="161"/>
    </row>
    <row r="26" s="2" customFormat="1" ht="39" outlineLevel="2" spans="1:16">
      <c r="A26" s="67"/>
      <c r="B26" s="67"/>
      <c r="C26" s="68" t="s">
        <v>58</v>
      </c>
      <c r="D26" s="68"/>
      <c r="E26" s="68" t="s">
        <v>124</v>
      </c>
      <c r="F26" s="68"/>
      <c r="G26" s="68"/>
      <c r="H26" s="69"/>
      <c r="I26" s="68"/>
      <c r="J26" s="68"/>
      <c r="K26" s="156" t="s">
        <v>125</v>
      </c>
      <c r="L26" s="157" t="s">
        <v>47</v>
      </c>
      <c r="M26" s="157" t="s">
        <v>47</v>
      </c>
      <c r="N26" s="147"/>
      <c r="O26" s="158"/>
      <c r="P26" s="159"/>
    </row>
    <row r="27" s="2" customFormat="1" outlineLevel="2" spans="1:16">
      <c r="A27" s="67">
        <v>7</v>
      </c>
      <c r="B27" s="67"/>
      <c r="C27" s="68" t="s">
        <v>58</v>
      </c>
      <c r="D27" s="68">
        <v>3</v>
      </c>
      <c r="E27" s="68" t="s">
        <v>146</v>
      </c>
      <c r="F27" s="68"/>
      <c r="G27" s="70" t="s">
        <v>147</v>
      </c>
      <c r="H27" s="72" t="s">
        <v>148</v>
      </c>
      <c r="I27" s="68"/>
      <c r="J27" s="68"/>
      <c r="K27" s="156">
        <v>1</v>
      </c>
      <c r="L27" s="157" t="s">
        <v>59</v>
      </c>
      <c r="M27" s="157" t="s">
        <v>59</v>
      </c>
      <c r="N27" s="147"/>
      <c r="O27" s="158">
        <v>0</v>
      </c>
      <c r="P27" s="159"/>
    </row>
    <row r="28" s="2" customFormat="1" outlineLevel="2" spans="1:16">
      <c r="A28" s="67">
        <v>8</v>
      </c>
      <c r="B28" s="67"/>
      <c r="C28" s="68" t="s">
        <v>58</v>
      </c>
      <c r="D28" s="68">
        <v>4</v>
      </c>
      <c r="E28" s="68" t="s">
        <v>149</v>
      </c>
      <c r="F28" s="68"/>
      <c r="G28" s="70" t="s">
        <v>147</v>
      </c>
      <c r="H28" s="72" t="s">
        <v>148</v>
      </c>
      <c r="I28" s="68"/>
      <c r="J28" s="68"/>
      <c r="K28" s="156">
        <v>1</v>
      </c>
      <c r="L28" s="157" t="s">
        <v>59</v>
      </c>
      <c r="M28" s="157" t="s">
        <v>59</v>
      </c>
      <c r="N28" s="147"/>
      <c r="O28" s="158">
        <v>0</v>
      </c>
      <c r="P28" s="159"/>
    </row>
    <row r="29" s="2" customFormat="1" outlineLevel="2" spans="1:16">
      <c r="A29" s="67">
        <v>9</v>
      </c>
      <c r="B29" s="73"/>
      <c r="C29" s="68" t="s">
        <v>58</v>
      </c>
      <c r="D29" s="74">
        <v>5</v>
      </c>
      <c r="E29" s="74" t="s">
        <v>150</v>
      </c>
      <c r="F29" s="68"/>
      <c r="G29" s="70" t="s">
        <v>6</v>
      </c>
      <c r="H29" s="72" t="s">
        <v>148</v>
      </c>
      <c r="I29" s="98" t="s">
        <v>151</v>
      </c>
      <c r="J29" s="75"/>
      <c r="K29" s="162">
        <v>1</v>
      </c>
      <c r="L29" s="163" t="s">
        <v>59</v>
      </c>
      <c r="M29" s="163" t="s">
        <v>59</v>
      </c>
      <c r="N29" s="147"/>
      <c r="O29" s="158">
        <v>0</v>
      </c>
      <c r="P29" s="164"/>
    </row>
    <row r="30" s="2" customFormat="1" outlineLevel="2" spans="1:16">
      <c r="A30" s="67">
        <v>10</v>
      </c>
      <c r="B30" s="73"/>
      <c r="C30" s="75" t="s">
        <v>58</v>
      </c>
      <c r="D30" s="75" t="s">
        <v>152</v>
      </c>
      <c r="E30" s="75"/>
      <c r="F30" s="68" t="s">
        <v>153</v>
      </c>
      <c r="G30" s="70" t="s">
        <v>6</v>
      </c>
      <c r="H30" s="72" t="s">
        <v>148</v>
      </c>
      <c r="I30" s="98" t="s">
        <v>154</v>
      </c>
      <c r="J30" s="75"/>
      <c r="K30" s="162">
        <v>1</v>
      </c>
      <c r="L30" s="165" t="s">
        <v>59</v>
      </c>
      <c r="M30" s="165" t="s">
        <v>59</v>
      </c>
      <c r="N30" s="147"/>
      <c r="O30" s="158">
        <v>0</v>
      </c>
      <c r="P30" s="164"/>
    </row>
    <row r="31" s="2" customFormat="1" ht="17.5" outlineLevel="1" spans="1:16">
      <c r="A31" s="76" t="s">
        <v>155</v>
      </c>
      <c r="B31" s="77"/>
      <c r="C31" s="77"/>
      <c r="D31" s="78"/>
      <c r="E31" s="78"/>
      <c r="F31" s="79"/>
      <c r="G31" s="80"/>
      <c r="H31" s="81"/>
      <c r="I31" s="80"/>
      <c r="J31" s="80"/>
      <c r="K31" s="166"/>
      <c r="L31" s="166"/>
      <c r="M31" s="166"/>
      <c r="N31" s="147"/>
      <c r="O31" s="167"/>
      <c r="P31" s="168"/>
    </row>
    <row r="32" s="3" customFormat="1" ht="17.5" spans="1:16">
      <c r="A32" s="82" t="s">
        <v>156</v>
      </c>
      <c r="B32" s="82"/>
      <c r="C32" s="82"/>
      <c r="D32" s="60"/>
      <c r="E32" s="83"/>
      <c r="F32" s="84"/>
      <c r="G32" s="59"/>
      <c r="H32" s="61"/>
      <c r="I32" s="59"/>
      <c r="J32" s="59"/>
      <c r="K32" s="59"/>
      <c r="L32" s="59"/>
      <c r="M32" s="59"/>
      <c r="N32" s="169"/>
      <c r="O32" s="59"/>
      <c r="P32" s="134"/>
    </row>
    <row r="33" s="2" customFormat="1" outlineLevel="2" spans="1:16">
      <c r="A33" s="85">
        <v>11</v>
      </c>
      <c r="B33" s="85"/>
      <c r="C33" s="86" t="s">
        <v>61</v>
      </c>
      <c r="D33" s="86" t="s">
        <v>157</v>
      </c>
      <c r="E33" s="74" t="s">
        <v>158</v>
      </c>
      <c r="F33" s="68" t="s">
        <v>159</v>
      </c>
      <c r="G33" s="70" t="s">
        <v>6</v>
      </c>
      <c r="H33" s="72" t="s">
        <v>148</v>
      </c>
      <c r="I33" s="68"/>
      <c r="J33" s="86"/>
      <c r="K33" s="156">
        <v>0</v>
      </c>
      <c r="L33" s="157" t="s">
        <v>47</v>
      </c>
      <c r="M33" s="157" t="s">
        <v>47</v>
      </c>
      <c r="N33" s="147"/>
      <c r="O33" s="158"/>
      <c r="P33" s="159"/>
    </row>
    <row r="34" s="2" customFormat="1" ht="28" outlineLevel="2" spans="1:16">
      <c r="A34" s="85">
        <v>11</v>
      </c>
      <c r="B34" s="85"/>
      <c r="C34" s="86" t="s">
        <v>61</v>
      </c>
      <c r="D34" s="86" t="s">
        <v>160</v>
      </c>
      <c r="E34" s="74" t="s">
        <v>161</v>
      </c>
      <c r="F34" s="68" t="s">
        <v>159</v>
      </c>
      <c r="G34" s="70" t="s">
        <v>6</v>
      </c>
      <c r="H34" s="72" t="s">
        <v>148</v>
      </c>
      <c r="I34" s="94" t="s">
        <v>162</v>
      </c>
      <c r="J34" s="86"/>
      <c r="K34" s="156">
        <v>5</v>
      </c>
      <c r="L34" s="157" t="s">
        <v>62</v>
      </c>
      <c r="M34" s="157" t="s">
        <v>62</v>
      </c>
      <c r="N34" s="147"/>
      <c r="O34" s="158">
        <v>0.8</v>
      </c>
      <c r="P34" s="159"/>
    </row>
    <row r="35" s="2" customFormat="1" ht="17.5" outlineLevel="1" spans="1:16">
      <c r="A35" s="76" t="s">
        <v>163</v>
      </c>
      <c r="B35" s="77"/>
      <c r="C35" s="77"/>
      <c r="D35" s="80"/>
      <c r="E35" s="80"/>
      <c r="F35" s="79"/>
      <c r="G35" s="80"/>
      <c r="H35" s="81"/>
      <c r="I35" s="80"/>
      <c r="J35" s="80"/>
      <c r="K35" s="166"/>
      <c r="L35" s="166"/>
      <c r="M35" s="166"/>
      <c r="N35" s="147"/>
      <c r="O35" s="167"/>
      <c r="P35" s="168"/>
    </row>
    <row r="36" s="3" customFormat="1" ht="17.5" spans="1:16">
      <c r="A36" s="87" t="s">
        <v>164</v>
      </c>
      <c r="B36" s="87"/>
      <c r="C36" s="87"/>
      <c r="D36" s="88"/>
      <c r="E36" s="89"/>
      <c r="F36" s="89"/>
      <c r="G36" s="88"/>
      <c r="H36" s="90"/>
      <c r="I36" s="88"/>
      <c r="J36" s="88"/>
      <c r="K36" s="88"/>
      <c r="L36" s="88"/>
      <c r="M36" s="88"/>
      <c r="N36" s="170"/>
      <c r="O36" s="88"/>
      <c r="P36" s="134"/>
    </row>
    <row r="37" s="2" customFormat="1" ht="39" outlineLevel="2" spans="1:16">
      <c r="A37" s="91">
        <v>12</v>
      </c>
      <c r="B37" s="91"/>
      <c r="C37" s="86" t="s">
        <v>64</v>
      </c>
      <c r="D37" s="86"/>
      <c r="E37" s="68" t="s">
        <v>124</v>
      </c>
      <c r="F37" s="86"/>
      <c r="G37" s="70" t="s">
        <v>147</v>
      </c>
      <c r="H37" s="92" t="s">
        <v>148</v>
      </c>
      <c r="I37" s="86"/>
      <c r="J37" s="86"/>
      <c r="K37" s="156">
        <v>1</v>
      </c>
      <c r="L37" s="157" t="s">
        <v>59</v>
      </c>
      <c r="M37" s="157" t="s">
        <v>59</v>
      </c>
      <c r="N37" s="147"/>
      <c r="O37" s="158">
        <v>0</v>
      </c>
      <c r="P37" s="159"/>
    </row>
    <row r="38" s="2" customFormat="1" ht="28" outlineLevel="2" spans="1:16">
      <c r="A38" s="91">
        <v>13</v>
      </c>
      <c r="B38" s="85" t="s">
        <v>165</v>
      </c>
      <c r="C38" s="86" t="s">
        <v>64</v>
      </c>
      <c r="D38" s="74" t="s">
        <v>166</v>
      </c>
      <c r="E38" s="74" t="s">
        <v>167</v>
      </c>
      <c r="F38" s="86" t="s">
        <v>168</v>
      </c>
      <c r="G38" s="70" t="s">
        <v>6</v>
      </c>
      <c r="H38" s="72" t="s">
        <v>148</v>
      </c>
      <c r="I38" s="171" t="s">
        <v>169</v>
      </c>
      <c r="J38" s="86"/>
      <c r="K38" s="156">
        <v>5</v>
      </c>
      <c r="L38" s="157" t="s">
        <v>170</v>
      </c>
      <c r="M38" s="157" t="s">
        <v>170</v>
      </c>
      <c r="N38" s="147"/>
      <c r="O38" s="158">
        <v>0.5</v>
      </c>
      <c r="P38" s="159"/>
    </row>
    <row r="39" s="2" customFormat="1" ht="17.5" outlineLevel="1" spans="1:16">
      <c r="A39" s="62" t="s">
        <v>171</v>
      </c>
      <c r="B39" s="63"/>
      <c r="C39" s="63"/>
      <c r="D39" s="64"/>
      <c r="E39" s="64"/>
      <c r="F39" s="93"/>
      <c r="G39" s="65"/>
      <c r="H39" s="66"/>
      <c r="I39" s="65"/>
      <c r="J39" s="65"/>
      <c r="K39" s="154"/>
      <c r="L39" s="154"/>
      <c r="M39" s="154"/>
      <c r="N39" s="147"/>
      <c r="O39" s="155"/>
      <c r="P39" s="161"/>
    </row>
    <row r="40" s="2" customFormat="1" ht="39" outlineLevel="2" spans="1:16">
      <c r="A40" s="67"/>
      <c r="B40" s="67"/>
      <c r="C40" s="68" t="s">
        <v>74</v>
      </c>
      <c r="D40" s="94"/>
      <c r="E40" s="68" t="s">
        <v>124</v>
      </c>
      <c r="F40" s="68"/>
      <c r="G40" s="69"/>
      <c r="H40" s="69"/>
      <c r="I40" s="68"/>
      <c r="J40" s="68"/>
      <c r="K40" s="172">
        <v>1</v>
      </c>
      <c r="L40" s="157" t="s">
        <v>59</v>
      </c>
      <c r="M40" s="157" t="s">
        <v>59</v>
      </c>
      <c r="N40" s="147"/>
      <c r="O40" s="158">
        <v>0</v>
      </c>
      <c r="P40" s="159"/>
    </row>
    <row r="41" s="2" customFormat="1" ht="28" outlineLevel="2" spans="1:16">
      <c r="A41" s="67">
        <v>14</v>
      </c>
      <c r="B41" s="67"/>
      <c r="C41" s="68" t="s">
        <v>74</v>
      </c>
      <c r="D41" s="68">
        <v>3</v>
      </c>
      <c r="E41" s="68" t="s">
        <v>146</v>
      </c>
      <c r="F41" s="95"/>
      <c r="G41" s="68" t="s">
        <v>147</v>
      </c>
      <c r="H41" s="69" t="s">
        <v>148</v>
      </c>
      <c r="I41" s="94" t="s">
        <v>172</v>
      </c>
      <c r="J41" s="68"/>
      <c r="K41" s="172">
        <v>1</v>
      </c>
      <c r="L41" s="157" t="s">
        <v>173</v>
      </c>
      <c r="M41" s="157" t="s">
        <v>173</v>
      </c>
      <c r="N41" s="147"/>
      <c r="O41" s="158">
        <v>1</v>
      </c>
      <c r="P41" s="159"/>
    </row>
    <row r="42" s="2" customFormat="1" ht="28" outlineLevel="2" spans="1:16">
      <c r="A42" s="67">
        <v>15</v>
      </c>
      <c r="B42" s="67"/>
      <c r="C42" s="68" t="s">
        <v>74</v>
      </c>
      <c r="D42" s="94" t="s">
        <v>174</v>
      </c>
      <c r="E42" s="96" t="s">
        <v>175</v>
      </c>
      <c r="F42" s="68"/>
      <c r="G42" s="68" t="s">
        <v>147</v>
      </c>
      <c r="H42" s="69" t="s">
        <v>148</v>
      </c>
      <c r="I42" s="94" t="s">
        <v>176</v>
      </c>
      <c r="J42" s="68" t="s">
        <v>177</v>
      </c>
      <c r="K42" s="172">
        <v>1</v>
      </c>
      <c r="L42" s="157" t="s">
        <v>173</v>
      </c>
      <c r="M42" s="157" t="s">
        <v>173</v>
      </c>
      <c r="N42" s="147"/>
      <c r="O42" s="158">
        <v>1</v>
      </c>
      <c r="P42" s="159"/>
    </row>
    <row r="43" s="2" customFormat="1" ht="28" outlineLevel="2" spans="1:16">
      <c r="A43" s="67">
        <v>16</v>
      </c>
      <c r="B43" s="67" t="s">
        <v>165</v>
      </c>
      <c r="C43" s="68" t="s">
        <v>74</v>
      </c>
      <c r="D43" s="68" t="s">
        <v>178</v>
      </c>
      <c r="E43" s="96" t="s">
        <v>179</v>
      </c>
      <c r="F43" s="68"/>
      <c r="G43" s="68" t="s">
        <v>147</v>
      </c>
      <c r="H43" s="69" t="s">
        <v>148</v>
      </c>
      <c r="I43" s="94" t="s">
        <v>180</v>
      </c>
      <c r="J43" s="68"/>
      <c r="K43" s="172">
        <v>1</v>
      </c>
      <c r="L43" s="157" t="s">
        <v>181</v>
      </c>
      <c r="M43" s="157" t="s">
        <v>181</v>
      </c>
      <c r="N43" s="147"/>
      <c r="O43" s="158">
        <v>0.75</v>
      </c>
      <c r="P43" s="159"/>
    </row>
    <row r="44" s="2" customFormat="1" ht="28" outlineLevel="2" spans="1:16">
      <c r="A44" s="67">
        <v>17</v>
      </c>
      <c r="B44" s="67" t="s">
        <v>165</v>
      </c>
      <c r="C44" s="68" t="s">
        <v>74</v>
      </c>
      <c r="D44" s="68" t="s">
        <v>182</v>
      </c>
      <c r="E44" s="96" t="s">
        <v>183</v>
      </c>
      <c r="F44" s="68"/>
      <c r="G44" s="68" t="s">
        <v>147</v>
      </c>
      <c r="H44" s="69" t="s">
        <v>148</v>
      </c>
      <c r="I44" s="94" t="s">
        <v>184</v>
      </c>
      <c r="J44" s="68"/>
      <c r="K44" s="172">
        <v>1</v>
      </c>
      <c r="L44" s="157" t="s">
        <v>181</v>
      </c>
      <c r="M44" s="157" t="s">
        <v>181</v>
      </c>
      <c r="N44" s="147"/>
      <c r="O44" s="158">
        <v>0.75</v>
      </c>
      <c r="P44" s="159"/>
    </row>
    <row r="45" s="2" customFormat="1" ht="26" outlineLevel="2" spans="1:16">
      <c r="A45" s="67">
        <v>18</v>
      </c>
      <c r="B45" s="67" t="s">
        <v>165</v>
      </c>
      <c r="C45" s="68" t="s">
        <v>74</v>
      </c>
      <c r="D45" s="94" t="s">
        <v>185</v>
      </c>
      <c r="E45" s="96" t="s">
        <v>186</v>
      </c>
      <c r="F45" s="68"/>
      <c r="G45" s="68" t="s">
        <v>147</v>
      </c>
      <c r="H45" s="69" t="s">
        <v>148</v>
      </c>
      <c r="I45" s="94"/>
      <c r="J45" s="68" t="s">
        <v>187</v>
      </c>
      <c r="K45" s="172">
        <v>1</v>
      </c>
      <c r="L45" s="157" t="s">
        <v>59</v>
      </c>
      <c r="M45" s="157" t="s">
        <v>59</v>
      </c>
      <c r="N45" s="147"/>
      <c r="O45" s="158">
        <v>0</v>
      </c>
      <c r="P45" s="159"/>
    </row>
    <row r="46" s="2" customFormat="1" ht="26" outlineLevel="2" spans="1:16">
      <c r="A46" s="67">
        <v>19</v>
      </c>
      <c r="B46" s="67" t="s">
        <v>165</v>
      </c>
      <c r="C46" s="68" t="s">
        <v>74</v>
      </c>
      <c r="D46" s="94" t="s">
        <v>188</v>
      </c>
      <c r="E46" s="96" t="s">
        <v>189</v>
      </c>
      <c r="F46" s="68"/>
      <c r="G46" s="68" t="s">
        <v>147</v>
      </c>
      <c r="H46" s="69" t="s">
        <v>148</v>
      </c>
      <c r="I46" s="94"/>
      <c r="J46" s="68" t="s">
        <v>187</v>
      </c>
      <c r="K46" s="172">
        <v>1</v>
      </c>
      <c r="L46" s="157" t="s">
        <v>59</v>
      </c>
      <c r="M46" s="157" t="s">
        <v>59</v>
      </c>
      <c r="N46" s="147"/>
      <c r="O46" s="158">
        <v>0</v>
      </c>
      <c r="P46" s="159"/>
    </row>
    <row r="47" s="2" customFormat="1" outlineLevel="2" spans="1:16">
      <c r="A47" s="67">
        <v>21</v>
      </c>
      <c r="B47" s="67"/>
      <c r="C47" s="68" t="s">
        <v>74</v>
      </c>
      <c r="D47" s="94" t="s">
        <v>190</v>
      </c>
      <c r="E47" s="97" t="s">
        <v>191</v>
      </c>
      <c r="F47" s="94"/>
      <c r="G47" s="68" t="s">
        <v>147</v>
      </c>
      <c r="H47" s="69" t="s">
        <v>148</v>
      </c>
      <c r="I47" s="94"/>
      <c r="J47" s="94" t="s">
        <v>192</v>
      </c>
      <c r="K47" s="172">
        <v>1</v>
      </c>
      <c r="L47" s="157" t="s">
        <v>59</v>
      </c>
      <c r="M47" s="157" t="s">
        <v>59</v>
      </c>
      <c r="N47" s="147"/>
      <c r="O47" s="158">
        <v>0</v>
      </c>
      <c r="P47" s="159"/>
    </row>
    <row r="48" s="2" customFormat="1" ht="26" outlineLevel="2" spans="1:16">
      <c r="A48" s="67">
        <v>22</v>
      </c>
      <c r="B48" s="67" t="s">
        <v>165</v>
      </c>
      <c r="C48" s="68" t="s">
        <v>74</v>
      </c>
      <c r="D48" s="94" t="s">
        <v>193</v>
      </c>
      <c r="E48" s="97" t="s">
        <v>194</v>
      </c>
      <c r="F48" s="94"/>
      <c r="G48" s="68" t="s">
        <v>147</v>
      </c>
      <c r="H48" s="69" t="s">
        <v>148</v>
      </c>
      <c r="I48" s="94"/>
      <c r="J48" s="94"/>
      <c r="K48" s="172">
        <v>1</v>
      </c>
      <c r="L48" s="157" t="s">
        <v>59</v>
      </c>
      <c r="M48" s="157" t="s">
        <v>59</v>
      </c>
      <c r="N48" s="147"/>
      <c r="O48" s="158">
        <v>0</v>
      </c>
      <c r="P48" s="159"/>
    </row>
    <row r="49" s="2" customFormat="1" outlineLevel="2" spans="1:16">
      <c r="A49" s="67">
        <v>23</v>
      </c>
      <c r="B49" s="67"/>
      <c r="C49" s="68" t="s">
        <v>74</v>
      </c>
      <c r="D49" s="94" t="s">
        <v>195</v>
      </c>
      <c r="E49" s="96" t="s">
        <v>175</v>
      </c>
      <c r="F49" s="68"/>
      <c r="G49" s="68" t="s">
        <v>147</v>
      </c>
      <c r="H49" s="69" t="s">
        <v>148</v>
      </c>
      <c r="I49" s="94"/>
      <c r="J49" s="68"/>
      <c r="K49" s="172">
        <v>1</v>
      </c>
      <c r="L49" s="157" t="s">
        <v>59</v>
      </c>
      <c r="M49" s="157" t="s">
        <v>59</v>
      </c>
      <c r="N49" s="147"/>
      <c r="O49" s="158">
        <v>0</v>
      </c>
      <c r="P49" s="159"/>
    </row>
    <row r="50" s="2" customFormat="1" ht="28" outlineLevel="2" spans="1:16">
      <c r="A50" s="67">
        <v>24</v>
      </c>
      <c r="B50" s="67" t="s">
        <v>165</v>
      </c>
      <c r="C50" s="68" t="s">
        <v>74</v>
      </c>
      <c r="D50" s="68" t="s">
        <v>196</v>
      </c>
      <c r="E50" s="96" t="s">
        <v>197</v>
      </c>
      <c r="F50" s="68"/>
      <c r="G50" s="68" t="s">
        <v>147</v>
      </c>
      <c r="H50" s="69" t="s">
        <v>148</v>
      </c>
      <c r="I50" s="94" t="s">
        <v>198</v>
      </c>
      <c r="J50" s="68"/>
      <c r="K50" s="172">
        <v>1</v>
      </c>
      <c r="L50" s="157" t="s">
        <v>181</v>
      </c>
      <c r="M50" s="157" t="s">
        <v>181</v>
      </c>
      <c r="N50" s="147"/>
      <c r="O50" s="158">
        <v>0.75</v>
      </c>
      <c r="P50" s="159"/>
    </row>
    <row r="51" s="2" customFormat="1" ht="26" outlineLevel="2" spans="1:16">
      <c r="A51" s="67">
        <v>25</v>
      </c>
      <c r="B51" s="67" t="s">
        <v>165</v>
      </c>
      <c r="C51" s="68" t="s">
        <v>74</v>
      </c>
      <c r="D51" s="94" t="s">
        <v>199</v>
      </c>
      <c r="E51" s="96" t="s">
        <v>200</v>
      </c>
      <c r="F51" s="68"/>
      <c r="G51" s="68" t="s">
        <v>147</v>
      </c>
      <c r="H51" s="69" t="s">
        <v>148</v>
      </c>
      <c r="I51" s="68"/>
      <c r="J51" s="68"/>
      <c r="K51" s="172">
        <v>1</v>
      </c>
      <c r="L51" s="157" t="s">
        <v>59</v>
      </c>
      <c r="M51" s="157" t="s">
        <v>59</v>
      </c>
      <c r="N51" s="147"/>
      <c r="O51" s="158">
        <v>0</v>
      </c>
      <c r="P51" s="159"/>
    </row>
    <row r="52" s="2" customFormat="1" ht="26" outlineLevel="2" spans="1:16">
      <c r="A52" s="67">
        <v>26</v>
      </c>
      <c r="B52" s="67" t="s">
        <v>165</v>
      </c>
      <c r="C52" s="75" t="s">
        <v>74</v>
      </c>
      <c r="D52" s="98" t="s">
        <v>201</v>
      </c>
      <c r="E52" s="69" t="s">
        <v>202</v>
      </c>
      <c r="F52" s="75"/>
      <c r="G52" s="75" t="s">
        <v>147</v>
      </c>
      <c r="H52" s="69" t="s">
        <v>148</v>
      </c>
      <c r="I52" s="68"/>
      <c r="J52" s="75"/>
      <c r="K52" s="172">
        <v>1</v>
      </c>
      <c r="L52" s="157" t="s">
        <v>59</v>
      </c>
      <c r="M52" s="157" t="s">
        <v>59</v>
      </c>
      <c r="N52" s="147"/>
      <c r="O52" s="158">
        <v>0</v>
      </c>
      <c r="P52" s="159"/>
    </row>
    <row r="53" s="2" customFormat="1" ht="26" outlineLevel="2" spans="1:16">
      <c r="A53" s="67">
        <v>27</v>
      </c>
      <c r="B53" s="67" t="s">
        <v>165</v>
      </c>
      <c r="C53" s="75" t="s">
        <v>74</v>
      </c>
      <c r="D53" s="98" t="s">
        <v>203</v>
      </c>
      <c r="E53" s="69" t="s">
        <v>204</v>
      </c>
      <c r="F53" s="75"/>
      <c r="G53" s="75" t="s">
        <v>147</v>
      </c>
      <c r="H53" s="69" t="s">
        <v>148</v>
      </c>
      <c r="I53" s="68"/>
      <c r="J53" s="75" t="s">
        <v>205</v>
      </c>
      <c r="K53" s="172">
        <v>1</v>
      </c>
      <c r="L53" s="157" t="s">
        <v>59</v>
      </c>
      <c r="M53" s="157" t="s">
        <v>59</v>
      </c>
      <c r="N53" s="147"/>
      <c r="O53" s="158">
        <v>0</v>
      </c>
      <c r="P53" s="159"/>
    </row>
    <row r="54" s="2" customFormat="1" ht="26" outlineLevel="2" spans="1:16">
      <c r="A54" s="67">
        <v>28</v>
      </c>
      <c r="B54" s="67" t="s">
        <v>165</v>
      </c>
      <c r="C54" s="68" t="s">
        <v>74</v>
      </c>
      <c r="D54" s="94" t="s">
        <v>206</v>
      </c>
      <c r="E54" s="96" t="s">
        <v>207</v>
      </c>
      <c r="F54" s="94"/>
      <c r="G54" s="68"/>
      <c r="H54" s="69" t="s">
        <v>148</v>
      </c>
      <c r="I54" s="68"/>
      <c r="J54" s="94" t="s">
        <v>208</v>
      </c>
      <c r="K54" s="172">
        <v>1</v>
      </c>
      <c r="L54" s="157" t="s">
        <v>59</v>
      </c>
      <c r="M54" s="157" t="s">
        <v>59</v>
      </c>
      <c r="N54" s="147"/>
      <c r="O54" s="158">
        <v>0</v>
      </c>
      <c r="P54" s="159"/>
    </row>
    <row r="55" s="2" customFormat="1" ht="26" outlineLevel="2" spans="1:16">
      <c r="A55" s="67">
        <v>29</v>
      </c>
      <c r="B55" s="67" t="s">
        <v>165</v>
      </c>
      <c r="C55" s="68" t="s">
        <v>74</v>
      </c>
      <c r="D55" s="94" t="s">
        <v>209</v>
      </c>
      <c r="E55" s="96" t="s">
        <v>210</v>
      </c>
      <c r="F55" s="94"/>
      <c r="G55" s="68"/>
      <c r="H55" s="69" t="s">
        <v>148</v>
      </c>
      <c r="I55" s="68"/>
      <c r="J55" s="94" t="s">
        <v>208</v>
      </c>
      <c r="K55" s="172">
        <v>1</v>
      </c>
      <c r="L55" s="157" t="s">
        <v>59</v>
      </c>
      <c r="M55" s="157" t="s">
        <v>59</v>
      </c>
      <c r="N55" s="147"/>
      <c r="O55" s="158">
        <v>0</v>
      </c>
      <c r="P55" s="159"/>
    </row>
    <row r="56" s="2" customFormat="1" ht="26" outlineLevel="2" spans="1:16">
      <c r="A56" s="67">
        <v>30</v>
      </c>
      <c r="B56" s="67" t="s">
        <v>165</v>
      </c>
      <c r="C56" s="94" t="s">
        <v>74</v>
      </c>
      <c r="D56" s="94" t="s">
        <v>211</v>
      </c>
      <c r="E56" s="97" t="s">
        <v>212</v>
      </c>
      <c r="F56" s="94"/>
      <c r="G56" s="68"/>
      <c r="H56" s="69" t="s">
        <v>148</v>
      </c>
      <c r="I56" s="68"/>
      <c r="J56" s="94" t="s">
        <v>208</v>
      </c>
      <c r="K56" s="172">
        <v>1</v>
      </c>
      <c r="L56" s="157" t="s">
        <v>59</v>
      </c>
      <c r="M56" s="157" t="s">
        <v>59</v>
      </c>
      <c r="N56" s="147"/>
      <c r="O56" s="158">
        <v>0</v>
      </c>
      <c r="P56" s="159"/>
    </row>
    <row r="57" s="2" customFormat="1" ht="26" outlineLevel="2" spans="1:16">
      <c r="A57" s="67">
        <v>30</v>
      </c>
      <c r="B57" s="67" t="s">
        <v>165</v>
      </c>
      <c r="C57" s="68" t="s">
        <v>74</v>
      </c>
      <c r="D57" s="94" t="s">
        <v>213</v>
      </c>
      <c r="E57" s="96" t="s">
        <v>214</v>
      </c>
      <c r="F57" s="94"/>
      <c r="G57" s="68"/>
      <c r="H57" s="69" t="s">
        <v>148</v>
      </c>
      <c r="I57" s="68"/>
      <c r="J57" s="94" t="s">
        <v>208</v>
      </c>
      <c r="K57" s="172">
        <v>1</v>
      </c>
      <c r="L57" s="157" t="s">
        <v>59</v>
      </c>
      <c r="M57" s="157" t="s">
        <v>59</v>
      </c>
      <c r="N57" s="147"/>
      <c r="O57" s="158">
        <v>0</v>
      </c>
      <c r="P57" s="159"/>
    </row>
    <row r="58" s="2" customFormat="1" ht="28" outlineLevel="2" spans="1:16">
      <c r="A58" s="67">
        <v>31</v>
      </c>
      <c r="B58" s="67" t="s">
        <v>165</v>
      </c>
      <c r="C58" s="94" t="s">
        <v>74</v>
      </c>
      <c r="D58" s="94" t="s">
        <v>136</v>
      </c>
      <c r="E58" s="97" t="s">
        <v>215</v>
      </c>
      <c r="F58" s="94" t="s">
        <v>216</v>
      </c>
      <c r="G58" s="94" t="s">
        <v>147</v>
      </c>
      <c r="H58" s="99" t="s">
        <v>148</v>
      </c>
      <c r="I58" s="68" t="s">
        <v>217</v>
      </c>
      <c r="J58" s="68"/>
      <c r="K58" s="172">
        <v>1</v>
      </c>
      <c r="L58" s="157" t="s">
        <v>62</v>
      </c>
      <c r="M58" s="157" t="s">
        <v>62</v>
      </c>
      <c r="N58" s="147"/>
      <c r="O58" s="158">
        <v>0.8</v>
      </c>
      <c r="P58" s="159"/>
    </row>
    <row r="59" s="2" customFormat="1" outlineLevel="2" spans="1:16">
      <c r="A59" s="67">
        <v>32</v>
      </c>
      <c r="B59" s="67"/>
      <c r="C59" s="68" t="s">
        <v>74</v>
      </c>
      <c r="D59" s="68" t="s">
        <v>218</v>
      </c>
      <c r="E59" s="68" t="s">
        <v>219</v>
      </c>
      <c r="F59" s="68"/>
      <c r="G59" s="99" t="s">
        <v>147</v>
      </c>
      <c r="H59" s="69"/>
      <c r="I59" s="68"/>
      <c r="J59" s="68"/>
      <c r="K59" s="172">
        <v>1</v>
      </c>
      <c r="L59" s="157" t="s">
        <v>59</v>
      </c>
      <c r="M59" s="157" t="s">
        <v>59</v>
      </c>
      <c r="N59" s="147"/>
      <c r="O59" s="158">
        <v>0</v>
      </c>
      <c r="P59" s="159"/>
    </row>
    <row r="60" s="2" customFormat="1" ht="28" outlineLevel="2" spans="1:16">
      <c r="A60" s="67">
        <v>33</v>
      </c>
      <c r="B60" s="67"/>
      <c r="C60" s="68" t="s">
        <v>74</v>
      </c>
      <c r="D60" s="68" t="s">
        <v>220</v>
      </c>
      <c r="E60" s="68" t="s">
        <v>221</v>
      </c>
      <c r="F60" s="68"/>
      <c r="G60" s="69"/>
      <c r="H60" s="69"/>
      <c r="I60" s="68" t="s">
        <v>222</v>
      </c>
      <c r="J60" s="68"/>
      <c r="K60" s="172">
        <v>1</v>
      </c>
      <c r="L60" s="157" t="s">
        <v>223</v>
      </c>
      <c r="M60" s="157" t="s">
        <v>223</v>
      </c>
      <c r="N60" s="147"/>
      <c r="O60" s="158">
        <v>0.1</v>
      </c>
      <c r="P60" s="159"/>
    </row>
    <row r="61" s="2" customFormat="1" outlineLevel="2" spans="1:16">
      <c r="A61" s="67">
        <v>34</v>
      </c>
      <c r="B61" s="67"/>
      <c r="C61" s="68" t="s">
        <v>74</v>
      </c>
      <c r="D61" s="68" t="s">
        <v>224</v>
      </c>
      <c r="E61" s="68" t="s">
        <v>225</v>
      </c>
      <c r="F61" s="68"/>
      <c r="G61" s="69"/>
      <c r="H61" s="69"/>
      <c r="I61" s="68"/>
      <c r="J61" s="68"/>
      <c r="K61" s="172">
        <v>1</v>
      </c>
      <c r="L61" s="157" t="s">
        <v>59</v>
      </c>
      <c r="M61" s="157" t="s">
        <v>59</v>
      </c>
      <c r="N61" s="147"/>
      <c r="O61" s="158">
        <v>0</v>
      </c>
      <c r="P61" s="159"/>
    </row>
    <row r="62" s="2" customFormat="1" ht="17.5" outlineLevel="1" spans="1:16">
      <c r="A62" s="62" t="s">
        <v>226</v>
      </c>
      <c r="B62" s="63"/>
      <c r="C62" s="63"/>
      <c r="D62" s="64"/>
      <c r="E62" s="64"/>
      <c r="F62" s="65"/>
      <c r="G62" s="65"/>
      <c r="H62" s="66"/>
      <c r="I62" s="65"/>
      <c r="J62" s="65"/>
      <c r="K62" s="154"/>
      <c r="L62" s="154"/>
      <c r="M62" s="154"/>
      <c r="N62" s="147"/>
      <c r="O62" s="155"/>
      <c r="P62" s="151"/>
    </row>
    <row r="63" s="2" customFormat="1" ht="28" outlineLevel="2" spans="1:16">
      <c r="A63" s="67">
        <v>35</v>
      </c>
      <c r="B63" s="67"/>
      <c r="C63" s="68">
        <v>38.522</v>
      </c>
      <c r="D63" s="68">
        <v>4</v>
      </c>
      <c r="E63" s="68" t="s">
        <v>227</v>
      </c>
      <c r="F63" s="68" t="s">
        <v>228</v>
      </c>
      <c r="G63" s="68"/>
      <c r="H63" s="69"/>
      <c r="I63" s="173" t="s">
        <v>229</v>
      </c>
      <c r="J63" s="68"/>
      <c r="K63" s="156">
        <v>1</v>
      </c>
      <c r="L63" s="157" t="s">
        <v>170</v>
      </c>
      <c r="M63" s="157" t="s">
        <v>170</v>
      </c>
      <c r="N63" s="147"/>
      <c r="O63" s="158">
        <v>0.5</v>
      </c>
      <c r="P63" s="159"/>
    </row>
    <row r="64" s="2" customFormat="1" ht="28" outlineLevel="2" spans="1:16">
      <c r="A64" s="67">
        <v>36</v>
      </c>
      <c r="B64" s="67"/>
      <c r="C64" s="68">
        <v>38.522</v>
      </c>
      <c r="D64" s="68" t="s">
        <v>230</v>
      </c>
      <c r="E64" s="68" t="s">
        <v>231</v>
      </c>
      <c r="F64" s="68" t="s">
        <v>228</v>
      </c>
      <c r="G64" s="68"/>
      <c r="H64" s="69"/>
      <c r="I64" s="173" t="s">
        <v>229</v>
      </c>
      <c r="J64" s="68"/>
      <c r="K64" s="156">
        <v>1</v>
      </c>
      <c r="L64" s="157" t="s">
        <v>170</v>
      </c>
      <c r="M64" s="157" t="s">
        <v>170</v>
      </c>
      <c r="N64" s="147"/>
      <c r="O64" s="158">
        <v>0.5</v>
      </c>
      <c r="P64" s="159"/>
    </row>
    <row r="65" s="2" customFormat="1" ht="28" outlineLevel="2" spans="1:16">
      <c r="A65" s="67">
        <v>38</v>
      </c>
      <c r="B65" s="67"/>
      <c r="C65" s="68">
        <v>38.522</v>
      </c>
      <c r="D65" s="68" t="s">
        <v>232</v>
      </c>
      <c r="E65" s="68" t="s">
        <v>233</v>
      </c>
      <c r="F65" s="68" t="s">
        <v>234</v>
      </c>
      <c r="G65" s="68"/>
      <c r="H65" s="69" t="s">
        <v>143</v>
      </c>
      <c r="I65" s="68" t="s">
        <v>235</v>
      </c>
      <c r="J65" s="68"/>
      <c r="K65" s="156">
        <v>1</v>
      </c>
      <c r="L65" s="157" t="s">
        <v>55</v>
      </c>
      <c r="M65" s="157" t="s">
        <v>55</v>
      </c>
      <c r="N65" s="147"/>
      <c r="O65" s="158">
        <v>0.3</v>
      </c>
      <c r="P65" s="159"/>
    </row>
    <row r="66" s="2" customFormat="1" ht="26" outlineLevel="2" spans="1:16">
      <c r="A66" s="67">
        <v>39</v>
      </c>
      <c r="B66" s="67"/>
      <c r="C66" s="68">
        <v>38.522</v>
      </c>
      <c r="D66" s="68">
        <v>4.2</v>
      </c>
      <c r="E66" s="68" t="s">
        <v>236</v>
      </c>
      <c r="F66" s="68" t="s">
        <v>237</v>
      </c>
      <c r="G66" s="68"/>
      <c r="H66" s="69"/>
      <c r="I66" s="68"/>
      <c r="J66" s="68" t="s">
        <v>238</v>
      </c>
      <c r="K66" s="156">
        <v>1</v>
      </c>
      <c r="L66" s="157" t="s">
        <v>59</v>
      </c>
      <c r="M66" s="157" t="s">
        <v>59</v>
      </c>
      <c r="N66" s="147"/>
      <c r="O66" s="158">
        <v>0</v>
      </c>
      <c r="P66" s="159"/>
    </row>
    <row r="67" s="2" customFormat="1" ht="17.5" outlineLevel="1" spans="1:16">
      <c r="A67" s="62" t="s">
        <v>239</v>
      </c>
      <c r="B67" s="63"/>
      <c r="C67" s="63"/>
      <c r="D67" s="64"/>
      <c r="E67" s="64"/>
      <c r="F67" s="93"/>
      <c r="G67" s="65"/>
      <c r="H67" s="66"/>
      <c r="I67" s="65"/>
      <c r="J67" s="65"/>
      <c r="K67" s="154"/>
      <c r="L67" s="154"/>
      <c r="M67" s="154"/>
      <c r="N67" s="147"/>
      <c r="O67" s="155"/>
      <c r="P67" s="159"/>
    </row>
    <row r="68" s="2" customFormat="1" ht="39" outlineLevel="2" spans="1:16">
      <c r="A68" s="67">
        <v>40</v>
      </c>
      <c r="B68" s="67"/>
      <c r="C68" s="68">
        <v>38.533</v>
      </c>
      <c r="D68" s="94"/>
      <c r="E68" s="68" t="s">
        <v>124</v>
      </c>
      <c r="F68" s="68"/>
      <c r="G68" s="68"/>
      <c r="H68" s="69"/>
      <c r="I68" s="68"/>
      <c r="J68" s="68"/>
      <c r="K68" s="156">
        <v>1</v>
      </c>
      <c r="L68" s="157" t="s">
        <v>59</v>
      </c>
      <c r="M68" s="157" t="s">
        <v>59</v>
      </c>
      <c r="N68" s="147"/>
      <c r="O68" s="158">
        <v>0</v>
      </c>
      <c r="P68" s="159"/>
    </row>
    <row r="69" s="2" customFormat="1" ht="17.5" outlineLevel="1" spans="1:16">
      <c r="A69" s="62" t="s">
        <v>240</v>
      </c>
      <c r="B69" s="63"/>
      <c r="C69" s="63"/>
      <c r="D69" s="64"/>
      <c r="E69" s="64"/>
      <c r="F69" s="65"/>
      <c r="G69" s="65"/>
      <c r="H69" s="66"/>
      <c r="I69" s="65"/>
      <c r="J69" s="65"/>
      <c r="K69" s="154"/>
      <c r="L69" s="154"/>
      <c r="M69" s="154"/>
      <c r="N69" s="147"/>
      <c r="O69" s="155"/>
      <c r="P69" s="159"/>
    </row>
    <row r="70" s="2" customFormat="1" ht="26" outlineLevel="2" spans="1:16">
      <c r="A70" s="67">
        <v>41</v>
      </c>
      <c r="B70" s="67"/>
      <c r="C70" s="68">
        <v>38.903</v>
      </c>
      <c r="D70" s="68" t="s">
        <v>241</v>
      </c>
      <c r="E70" s="174" t="s">
        <v>242</v>
      </c>
      <c r="F70" s="175" t="s">
        <v>243</v>
      </c>
      <c r="G70" s="68"/>
      <c r="H70" s="69"/>
      <c r="I70" s="68"/>
      <c r="J70" s="68"/>
      <c r="K70" s="156">
        <v>1</v>
      </c>
      <c r="L70" s="157" t="s">
        <v>59</v>
      </c>
      <c r="M70" s="157" t="s">
        <v>59</v>
      </c>
      <c r="N70" s="147"/>
      <c r="O70" s="158">
        <v>0</v>
      </c>
      <c r="P70" s="161"/>
    </row>
    <row r="71" s="2" customFormat="1" ht="17.5" outlineLevel="1" spans="1:16">
      <c r="A71" s="76" t="s">
        <v>244</v>
      </c>
      <c r="B71" s="77"/>
      <c r="C71" s="77"/>
      <c r="D71" s="78"/>
      <c r="E71" s="78"/>
      <c r="F71" s="80"/>
      <c r="G71" s="80"/>
      <c r="H71" s="81"/>
      <c r="I71" s="80"/>
      <c r="J71" s="80"/>
      <c r="K71" s="166"/>
      <c r="L71" s="166"/>
      <c r="M71" s="166"/>
      <c r="N71" s="147"/>
      <c r="O71" s="167"/>
      <c r="P71" s="190"/>
    </row>
    <row r="72" s="2" customFormat="1" ht="26" outlineLevel="2" spans="1:16">
      <c r="A72" s="67">
        <v>43</v>
      </c>
      <c r="B72" s="67"/>
      <c r="C72" s="68">
        <v>38.905</v>
      </c>
      <c r="D72" s="68">
        <v>4</v>
      </c>
      <c r="E72" s="68" t="s">
        <v>245</v>
      </c>
      <c r="F72" s="68" t="s">
        <v>246</v>
      </c>
      <c r="G72" s="96"/>
      <c r="H72" s="69"/>
      <c r="I72" s="68"/>
      <c r="J72" s="68"/>
      <c r="K72" s="156">
        <v>1</v>
      </c>
      <c r="L72" s="157" t="s">
        <v>59</v>
      </c>
      <c r="M72" s="157" t="s">
        <v>59</v>
      </c>
      <c r="N72" s="147"/>
      <c r="O72" s="158">
        <v>0</v>
      </c>
      <c r="P72" s="159"/>
    </row>
    <row r="73" s="2" customFormat="1" ht="17.5" spans="1:16">
      <c r="A73" s="58" t="s">
        <v>247</v>
      </c>
      <c r="B73" s="59"/>
      <c r="C73" s="59"/>
      <c r="D73" s="60"/>
      <c r="E73" s="60"/>
      <c r="F73" s="59"/>
      <c r="G73" s="59"/>
      <c r="H73" s="61"/>
      <c r="I73" s="59"/>
      <c r="J73" s="59"/>
      <c r="K73" s="152"/>
      <c r="L73" s="152" t="s">
        <v>47</v>
      </c>
      <c r="M73" s="152" t="s">
        <v>47</v>
      </c>
      <c r="N73" s="147"/>
      <c r="O73" s="153"/>
      <c r="P73" s="151"/>
    </row>
    <row r="74" s="2" customFormat="1" ht="17.5" outlineLevel="1" spans="1:16">
      <c r="A74" s="63" t="s">
        <v>248</v>
      </c>
      <c r="B74" s="63"/>
      <c r="C74" s="63"/>
      <c r="D74" s="64"/>
      <c r="E74" s="64"/>
      <c r="F74" s="93"/>
      <c r="G74" s="65"/>
      <c r="H74" s="66"/>
      <c r="I74" s="65"/>
      <c r="J74" s="65"/>
      <c r="K74" s="154"/>
      <c r="L74" s="154"/>
      <c r="M74" s="154"/>
      <c r="N74" s="147"/>
      <c r="O74" s="155"/>
      <c r="P74" s="159"/>
    </row>
    <row r="75" s="2" customFormat="1" ht="17.5" outlineLevel="1" spans="1:16">
      <c r="A75" s="176"/>
      <c r="B75" s="176"/>
      <c r="C75" s="177"/>
      <c r="D75" s="178"/>
      <c r="E75" s="178"/>
      <c r="F75" s="179"/>
      <c r="G75" s="180"/>
      <c r="H75" s="181"/>
      <c r="I75" s="180"/>
      <c r="J75" s="180"/>
      <c r="K75" s="191"/>
      <c r="L75" s="191"/>
      <c r="M75" s="191"/>
      <c r="N75" s="147"/>
      <c r="O75" s="192"/>
      <c r="P75" s="159"/>
    </row>
    <row r="76" s="2" customFormat="1" ht="39" outlineLevel="2" spans="1:16">
      <c r="A76" s="67"/>
      <c r="B76" s="67"/>
      <c r="C76" s="68" t="s">
        <v>84</v>
      </c>
      <c r="D76" s="94"/>
      <c r="E76" s="68" t="s">
        <v>124</v>
      </c>
      <c r="F76" s="68"/>
      <c r="G76" s="68"/>
      <c r="H76" s="69"/>
      <c r="I76" s="68"/>
      <c r="J76" s="68"/>
      <c r="K76" s="156">
        <v>1</v>
      </c>
      <c r="L76" s="157" t="s">
        <v>59</v>
      </c>
      <c r="M76" s="157" t="s">
        <v>59</v>
      </c>
      <c r="N76" s="147"/>
      <c r="O76" s="158">
        <v>0</v>
      </c>
      <c r="P76" s="159"/>
    </row>
    <row r="77" s="2" customFormat="1" ht="17.5" outlineLevel="2" spans="1:16">
      <c r="A77" s="182" t="s">
        <v>249</v>
      </c>
      <c r="B77" s="183"/>
      <c r="C77" s="183"/>
      <c r="D77" s="184"/>
      <c r="E77" s="184"/>
      <c r="F77" s="185"/>
      <c r="G77" s="183"/>
      <c r="H77" s="186"/>
      <c r="I77" s="183"/>
      <c r="J77" s="183"/>
      <c r="K77" s="193"/>
      <c r="L77" s="193"/>
      <c r="M77" s="193"/>
      <c r="N77" s="147"/>
      <c r="O77" s="194"/>
      <c r="P77" s="159"/>
    </row>
    <row r="78" s="2" customFormat="1" ht="39" outlineLevel="2" spans="1:16">
      <c r="A78" s="67"/>
      <c r="B78" s="67"/>
      <c r="C78" s="68" t="s">
        <v>84</v>
      </c>
      <c r="D78" s="94"/>
      <c r="E78" s="68" t="s">
        <v>124</v>
      </c>
      <c r="F78" s="68"/>
      <c r="G78" s="68"/>
      <c r="H78" s="69"/>
      <c r="I78" s="68"/>
      <c r="J78" s="68"/>
      <c r="K78" s="156">
        <v>1</v>
      </c>
      <c r="L78" s="157" t="s">
        <v>59</v>
      </c>
      <c r="M78" s="157" t="s">
        <v>59</v>
      </c>
      <c r="N78" s="147"/>
      <c r="O78" s="158">
        <v>0</v>
      </c>
      <c r="P78" s="159"/>
    </row>
    <row r="79" s="2" customFormat="1" ht="338" outlineLevel="2" spans="1:16">
      <c r="A79" s="85">
        <v>44</v>
      </c>
      <c r="B79" s="85" t="s">
        <v>165</v>
      </c>
      <c r="C79" s="68" t="s">
        <v>84</v>
      </c>
      <c r="D79" s="68" t="s">
        <v>250</v>
      </c>
      <c r="E79" s="68" t="s">
        <v>251</v>
      </c>
      <c r="F79" s="68" t="s">
        <v>252</v>
      </c>
      <c r="G79" s="96" t="s">
        <v>253</v>
      </c>
      <c r="H79" s="69" t="s">
        <v>148</v>
      </c>
      <c r="I79" s="171" t="s">
        <v>254</v>
      </c>
      <c r="J79" s="68"/>
      <c r="K79" s="156">
        <v>1</v>
      </c>
      <c r="L79" s="157" t="s">
        <v>255</v>
      </c>
      <c r="M79" s="157" t="s">
        <v>255</v>
      </c>
      <c r="N79" s="147"/>
      <c r="O79" s="158">
        <v>0.85</v>
      </c>
      <c r="P79" s="159"/>
    </row>
    <row r="80" s="2" customFormat="1" ht="143" outlineLevel="2" spans="1:16">
      <c r="A80" s="85">
        <v>45</v>
      </c>
      <c r="B80" s="85" t="s">
        <v>165</v>
      </c>
      <c r="C80" s="68" t="s">
        <v>84</v>
      </c>
      <c r="D80" s="68" t="s">
        <v>256</v>
      </c>
      <c r="E80" s="94" t="s">
        <v>257</v>
      </c>
      <c r="F80" s="94" t="s">
        <v>258</v>
      </c>
      <c r="G80" s="97" t="s">
        <v>253</v>
      </c>
      <c r="H80" s="69" t="s">
        <v>148</v>
      </c>
      <c r="I80" s="171" t="s">
        <v>259</v>
      </c>
      <c r="J80" s="68"/>
      <c r="K80" s="156">
        <v>1</v>
      </c>
      <c r="L80" s="157" t="s">
        <v>255</v>
      </c>
      <c r="M80" s="157" t="s">
        <v>255</v>
      </c>
      <c r="N80" s="147"/>
      <c r="O80" s="158">
        <v>0.85</v>
      </c>
      <c r="P80" s="159"/>
    </row>
    <row r="81" s="2" customFormat="1" ht="377" outlineLevel="2" spans="1:16">
      <c r="A81" s="85">
        <v>46</v>
      </c>
      <c r="B81" s="85" t="s">
        <v>165</v>
      </c>
      <c r="C81" s="68" t="s">
        <v>84</v>
      </c>
      <c r="D81" s="94" t="s">
        <v>260</v>
      </c>
      <c r="E81" s="94" t="s">
        <v>261</v>
      </c>
      <c r="F81" s="94" t="s">
        <v>262</v>
      </c>
      <c r="G81" s="97" t="s">
        <v>263</v>
      </c>
      <c r="H81" s="69" t="s">
        <v>148</v>
      </c>
      <c r="I81" s="86"/>
      <c r="J81" s="68"/>
      <c r="K81" s="156">
        <v>1</v>
      </c>
      <c r="L81" s="157" t="s">
        <v>59</v>
      </c>
      <c r="M81" s="157" t="s">
        <v>59</v>
      </c>
      <c r="N81" s="147"/>
      <c r="O81" s="158">
        <v>0</v>
      </c>
      <c r="P81" s="159"/>
    </row>
    <row r="82" s="2" customFormat="1" ht="26" outlineLevel="2" spans="1:16">
      <c r="A82" s="85">
        <v>47</v>
      </c>
      <c r="B82" s="85" t="s">
        <v>165</v>
      </c>
      <c r="C82" s="68" t="s">
        <v>84</v>
      </c>
      <c r="D82" s="94" t="s">
        <v>264</v>
      </c>
      <c r="E82" s="94" t="s">
        <v>265</v>
      </c>
      <c r="F82" s="94" t="s">
        <v>266</v>
      </c>
      <c r="G82" s="97"/>
      <c r="H82" s="69" t="s">
        <v>148</v>
      </c>
      <c r="I82" s="86"/>
      <c r="J82" s="68"/>
      <c r="K82" s="156">
        <v>1</v>
      </c>
      <c r="L82" s="157" t="s">
        <v>59</v>
      </c>
      <c r="M82" s="157" t="s">
        <v>59</v>
      </c>
      <c r="N82" s="147"/>
      <c r="O82" s="158">
        <v>0</v>
      </c>
      <c r="P82" s="159"/>
    </row>
    <row r="83" s="2" customFormat="1" ht="26" outlineLevel="2" spans="1:16">
      <c r="A83" s="85">
        <v>48</v>
      </c>
      <c r="B83" s="85" t="s">
        <v>165</v>
      </c>
      <c r="C83" s="68" t="s">
        <v>84</v>
      </c>
      <c r="D83" s="68" t="s">
        <v>267</v>
      </c>
      <c r="E83" s="94" t="s">
        <v>268</v>
      </c>
      <c r="F83" s="94" t="s">
        <v>269</v>
      </c>
      <c r="G83" s="97"/>
      <c r="H83" s="69" t="s">
        <v>148</v>
      </c>
      <c r="I83" s="86"/>
      <c r="J83" s="68"/>
      <c r="K83" s="156">
        <v>1</v>
      </c>
      <c r="L83" s="157" t="s">
        <v>59</v>
      </c>
      <c r="M83" s="157" t="s">
        <v>59</v>
      </c>
      <c r="N83" s="147"/>
      <c r="O83" s="158">
        <v>0</v>
      </c>
      <c r="P83" s="159"/>
    </row>
    <row r="84" s="2" customFormat="1" ht="17.5" outlineLevel="2" spans="1:16">
      <c r="A84" s="182" t="s">
        <v>270</v>
      </c>
      <c r="B84" s="183"/>
      <c r="C84" s="183"/>
      <c r="D84" s="184"/>
      <c r="E84" s="184"/>
      <c r="F84" s="185"/>
      <c r="G84" s="183"/>
      <c r="H84" s="186"/>
      <c r="I84" s="183"/>
      <c r="J84" s="183"/>
      <c r="K84" s="193"/>
      <c r="L84" s="193"/>
      <c r="M84" s="193"/>
      <c r="N84" s="147"/>
      <c r="O84" s="194"/>
      <c r="P84" s="159"/>
    </row>
    <row r="85" s="2" customFormat="1" ht="104" outlineLevel="2" spans="1:16">
      <c r="A85" s="85">
        <v>49</v>
      </c>
      <c r="B85" s="85" t="s">
        <v>165</v>
      </c>
      <c r="C85" s="68" t="s">
        <v>84</v>
      </c>
      <c r="D85" s="68" t="s">
        <v>271</v>
      </c>
      <c r="E85" s="68" t="s">
        <v>272</v>
      </c>
      <c r="F85" s="94" t="s">
        <v>273</v>
      </c>
      <c r="G85" s="96" t="s">
        <v>263</v>
      </c>
      <c r="H85" s="69" t="s">
        <v>148</v>
      </c>
      <c r="I85" s="86"/>
      <c r="J85" s="68"/>
      <c r="K85" s="156">
        <v>1</v>
      </c>
      <c r="L85" s="157" t="s">
        <v>59</v>
      </c>
      <c r="M85" s="157" t="s">
        <v>59</v>
      </c>
      <c r="N85" s="147"/>
      <c r="O85" s="158">
        <v>0</v>
      </c>
      <c r="P85" s="159"/>
    </row>
    <row r="86" s="2" customFormat="1" ht="409.5" outlineLevel="2" spans="1:16">
      <c r="A86" s="85">
        <v>50</v>
      </c>
      <c r="B86" s="85" t="s">
        <v>165</v>
      </c>
      <c r="C86" s="68" t="s">
        <v>84</v>
      </c>
      <c r="D86" s="68" t="s">
        <v>274</v>
      </c>
      <c r="E86" s="68" t="s">
        <v>275</v>
      </c>
      <c r="F86" s="68" t="s">
        <v>276</v>
      </c>
      <c r="G86" s="96" t="s">
        <v>253</v>
      </c>
      <c r="H86" s="69" t="s">
        <v>148</v>
      </c>
      <c r="I86" s="171" t="s">
        <v>277</v>
      </c>
      <c r="J86" s="68"/>
      <c r="K86" s="156">
        <v>1</v>
      </c>
      <c r="L86" s="157" t="s">
        <v>181</v>
      </c>
      <c r="M86" s="157" t="s">
        <v>181</v>
      </c>
      <c r="N86" s="147"/>
      <c r="O86" s="158">
        <v>0.75</v>
      </c>
      <c r="P86" s="159"/>
    </row>
    <row r="87" s="2" customFormat="1" ht="390" outlineLevel="2" spans="1:16">
      <c r="A87" s="85">
        <v>51</v>
      </c>
      <c r="B87" s="85" t="s">
        <v>165</v>
      </c>
      <c r="C87" s="68" t="s">
        <v>84</v>
      </c>
      <c r="D87" s="68" t="s">
        <v>278</v>
      </c>
      <c r="E87" s="68" t="s">
        <v>279</v>
      </c>
      <c r="F87" s="68" t="s">
        <v>280</v>
      </c>
      <c r="G87" s="97" t="s">
        <v>253</v>
      </c>
      <c r="H87" s="69" t="s">
        <v>148</v>
      </c>
      <c r="I87" s="86"/>
      <c r="J87" s="68"/>
      <c r="K87" s="156">
        <v>1</v>
      </c>
      <c r="L87" s="157" t="s">
        <v>59</v>
      </c>
      <c r="M87" s="157" t="s">
        <v>59</v>
      </c>
      <c r="N87" s="147"/>
      <c r="O87" s="158">
        <v>0</v>
      </c>
      <c r="P87" s="159"/>
    </row>
    <row r="88" s="2" customFormat="1" ht="26" outlineLevel="2" spans="1:16">
      <c r="A88" s="85">
        <v>52</v>
      </c>
      <c r="B88" s="187" t="s">
        <v>165</v>
      </c>
      <c r="C88" s="94" t="s">
        <v>84</v>
      </c>
      <c r="D88" s="94" t="s">
        <v>281</v>
      </c>
      <c r="E88" s="94" t="s">
        <v>282</v>
      </c>
      <c r="F88" s="94" t="s">
        <v>283</v>
      </c>
      <c r="G88" s="97"/>
      <c r="H88" s="99" t="s">
        <v>148</v>
      </c>
      <c r="I88" s="86"/>
      <c r="J88" s="68"/>
      <c r="K88" s="156">
        <v>1</v>
      </c>
      <c r="L88" s="157" t="s">
        <v>59</v>
      </c>
      <c r="M88" s="157" t="s">
        <v>59</v>
      </c>
      <c r="N88" s="147"/>
      <c r="O88" s="158">
        <v>0</v>
      </c>
      <c r="P88" s="159"/>
    </row>
    <row r="89" s="2" customFormat="1" ht="26" outlineLevel="2" spans="1:16">
      <c r="A89" s="85">
        <v>53</v>
      </c>
      <c r="B89" s="187" t="s">
        <v>165</v>
      </c>
      <c r="C89" s="94" t="s">
        <v>84</v>
      </c>
      <c r="D89" s="94" t="s">
        <v>284</v>
      </c>
      <c r="E89" s="94" t="s">
        <v>285</v>
      </c>
      <c r="F89" s="94" t="s">
        <v>286</v>
      </c>
      <c r="G89" s="97"/>
      <c r="H89" s="99" t="s">
        <v>148</v>
      </c>
      <c r="I89" s="86"/>
      <c r="J89" s="68"/>
      <c r="K89" s="156">
        <v>1</v>
      </c>
      <c r="L89" s="157" t="s">
        <v>59</v>
      </c>
      <c r="M89" s="157" t="s">
        <v>59</v>
      </c>
      <c r="N89" s="147"/>
      <c r="O89" s="158">
        <v>0</v>
      </c>
      <c r="P89" s="159"/>
    </row>
    <row r="90" s="2" customFormat="1" ht="26" outlineLevel="2" spans="1:16">
      <c r="A90" s="85">
        <v>54</v>
      </c>
      <c r="B90" s="187" t="s">
        <v>165</v>
      </c>
      <c r="C90" s="94" t="s">
        <v>84</v>
      </c>
      <c r="D90" s="94" t="s">
        <v>287</v>
      </c>
      <c r="E90" s="94" t="s">
        <v>288</v>
      </c>
      <c r="F90" s="94" t="s">
        <v>289</v>
      </c>
      <c r="G90" s="97"/>
      <c r="H90" s="99" t="s">
        <v>148</v>
      </c>
      <c r="I90" s="86"/>
      <c r="J90" s="68"/>
      <c r="K90" s="156">
        <v>1</v>
      </c>
      <c r="L90" s="157" t="s">
        <v>59</v>
      </c>
      <c r="M90" s="157" t="s">
        <v>59</v>
      </c>
      <c r="N90" s="147"/>
      <c r="O90" s="158">
        <v>0</v>
      </c>
      <c r="P90" s="159"/>
    </row>
    <row r="91" s="2" customFormat="1" ht="17.5" outlineLevel="2" spans="1:16">
      <c r="A91" s="182" t="s">
        <v>290</v>
      </c>
      <c r="B91" s="183"/>
      <c r="C91" s="183"/>
      <c r="D91" s="184"/>
      <c r="E91" s="184"/>
      <c r="F91" s="185"/>
      <c r="G91" s="183"/>
      <c r="H91" s="186"/>
      <c r="I91" s="183"/>
      <c r="J91" s="183"/>
      <c r="K91" s="193"/>
      <c r="L91" s="193"/>
      <c r="M91" s="193"/>
      <c r="N91" s="147"/>
      <c r="O91" s="194"/>
      <c r="P91" s="159"/>
    </row>
    <row r="92" s="2" customFormat="1" ht="39" outlineLevel="2" spans="1:16">
      <c r="A92" s="85">
        <v>55</v>
      </c>
      <c r="B92" s="85"/>
      <c r="C92" s="68" t="s">
        <v>84</v>
      </c>
      <c r="D92" s="94"/>
      <c r="E92" s="68" t="s">
        <v>124</v>
      </c>
      <c r="F92" s="68"/>
      <c r="G92" s="96"/>
      <c r="H92" s="69"/>
      <c r="I92" s="86"/>
      <c r="J92" s="68"/>
      <c r="K92" s="156">
        <v>1</v>
      </c>
      <c r="L92" s="157" t="s">
        <v>59</v>
      </c>
      <c r="M92" s="157" t="s">
        <v>59</v>
      </c>
      <c r="N92" s="147"/>
      <c r="O92" s="158">
        <v>0</v>
      </c>
      <c r="P92" s="159"/>
    </row>
    <row r="93" s="2" customFormat="1" ht="17.5" outlineLevel="2" spans="1:16">
      <c r="A93" s="182" t="s">
        <v>291</v>
      </c>
      <c r="B93" s="183"/>
      <c r="C93" s="183"/>
      <c r="D93" s="184"/>
      <c r="E93" s="184"/>
      <c r="F93" s="185"/>
      <c r="G93" s="183"/>
      <c r="H93" s="186"/>
      <c r="I93" s="183"/>
      <c r="J93" s="183"/>
      <c r="K93" s="193"/>
      <c r="L93" s="193"/>
      <c r="M93" s="193"/>
      <c r="N93" s="147"/>
      <c r="O93" s="194"/>
      <c r="P93" s="159"/>
    </row>
    <row r="94" s="2" customFormat="1" ht="409.5" outlineLevel="2" spans="1:16">
      <c r="A94" s="85">
        <v>56</v>
      </c>
      <c r="B94" s="85" t="s">
        <v>165</v>
      </c>
      <c r="C94" s="68" t="s">
        <v>84</v>
      </c>
      <c r="D94" s="68" t="s">
        <v>292</v>
      </c>
      <c r="E94" s="94" t="s">
        <v>293</v>
      </c>
      <c r="F94" s="68" t="s">
        <v>294</v>
      </c>
      <c r="G94" s="96" t="s">
        <v>253</v>
      </c>
      <c r="H94" s="69" t="s">
        <v>148</v>
      </c>
      <c r="I94" s="160" t="s">
        <v>295</v>
      </c>
      <c r="J94" s="68"/>
      <c r="K94" s="156">
        <v>1</v>
      </c>
      <c r="L94" s="157" t="s">
        <v>255</v>
      </c>
      <c r="M94" s="157" t="s">
        <v>255</v>
      </c>
      <c r="N94" s="147"/>
      <c r="O94" s="158">
        <v>0.85</v>
      </c>
      <c r="P94" s="159"/>
    </row>
    <row r="95" s="2" customFormat="1" ht="260" outlineLevel="2" spans="1:16">
      <c r="A95" s="85">
        <v>57</v>
      </c>
      <c r="B95" s="85"/>
      <c r="C95" s="86" t="s">
        <v>84</v>
      </c>
      <c r="D95" s="86" t="s">
        <v>296</v>
      </c>
      <c r="E95" s="171" t="s">
        <v>297</v>
      </c>
      <c r="F95" s="68" t="s">
        <v>298</v>
      </c>
      <c r="G95" s="96" t="s">
        <v>253</v>
      </c>
      <c r="H95" s="69" t="s">
        <v>148</v>
      </c>
      <c r="I95" s="171" t="s">
        <v>299</v>
      </c>
      <c r="J95" s="68"/>
      <c r="K95" s="156">
        <v>1</v>
      </c>
      <c r="L95" s="157" t="s">
        <v>255</v>
      </c>
      <c r="M95" s="157" t="s">
        <v>255</v>
      </c>
      <c r="N95" s="147"/>
      <c r="O95" s="158">
        <v>0.85</v>
      </c>
      <c r="P95" s="159"/>
    </row>
    <row r="96" s="2" customFormat="1" ht="17.5" outlineLevel="2" spans="1:16">
      <c r="A96" s="182" t="s">
        <v>300</v>
      </c>
      <c r="B96" s="183"/>
      <c r="C96" s="183"/>
      <c r="D96" s="184"/>
      <c r="E96" s="184"/>
      <c r="F96" s="185"/>
      <c r="G96" s="183"/>
      <c r="H96" s="186"/>
      <c r="I96" s="183"/>
      <c r="J96" s="183"/>
      <c r="K96" s="193"/>
      <c r="L96" s="193"/>
      <c r="M96" s="193"/>
      <c r="N96" s="147"/>
      <c r="O96" s="194"/>
      <c r="P96" s="159"/>
    </row>
    <row r="97" s="2" customFormat="1" ht="39" outlineLevel="2" spans="1:16">
      <c r="A97" s="85">
        <v>58</v>
      </c>
      <c r="B97" s="85"/>
      <c r="C97" s="86" t="s">
        <v>84</v>
      </c>
      <c r="D97" s="171"/>
      <c r="E97" s="68" t="s">
        <v>124</v>
      </c>
      <c r="F97" s="171"/>
      <c r="G97" s="171"/>
      <c r="H97" s="99"/>
      <c r="I97" s="68"/>
      <c r="J97" s="68"/>
      <c r="K97" s="156">
        <v>1</v>
      </c>
      <c r="L97" s="157" t="s">
        <v>59</v>
      </c>
      <c r="M97" s="157" t="s">
        <v>59</v>
      </c>
      <c r="N97" s="147"/>
      <c r="O97" s="158">
        <v>0</v>
      </c>
      <c r="P97" s="159"/>
    </row>
    <row r="98" s="2" customFormat="1" ht="17.5" outlineLevel="1" spans="1:16">
      <c r="A98" s="63" t="s">
        <v>301</v>
      </c>
      <c r="B98" s="63"/>
      <c r="C98" s="63"/>
      <c r="D98" s="64"/>
      <c r="E98" s="64"/>
      <c r="F98" s="65"/>
      <c r="G98" s="65"/>
      <c r="H98" s="66"/>
      <c r="I98" s="65"/>
      <c r="J98" s="65"/>
      <c r="K98" s="154"/>
      <c r="L98" s="154"/>
      <c r="M98" s="154"/>
      <c r="N98" s="147"/>
      <c r="O98" s="155"/>
      <c r="P98" s="151"/>
    </row>
    <row r="99" s="2" customFormat="1" ht="39" outlineLevel="2" spans="1:16">
      <c r="A99" s="67">
        <v>59</v>
      </c>
      <c r="B99" s="67"/>
      <c r="C99" s="68" t="s">
        <v>88</v>
      </c>
      <c r="D99" s="68" t="s">
        <v>302</v>
      </c>
      <c r="E99" s="68" t="s">
        <v>124</v>
      </c>
      <c r="F99" s="68" t="s">
        <v>303</v>
      </c>
      <c r="G99" s="68"/>
      <c r="H99" s="69"/>
      <c r="I99" s="68"/>
      <c r="J99" s="94"/>
      <c r="K99" s="156">
        <v>1</v>
      </c>
      <c r="L99" s="157" t="s">
        <v>59</v>
      </c>
      <c r="M99" s="157" t="s">
        <v>59</v>
      </c>
      <c r="N99" s="147"/>
      <c r="O99" s="158">
        <v>0</v>
      </c>
      <c r="P99" s="159"/>
    </row>
    <row r="100" s="2" customFormat="1" ht="52" outlineLevel="2" spans="1:16">
      <c r="A100" s="67">
        <v>60</v>
      </c>
      <c r="B100" s="67"/>
      <c r="C100" s="68" t="s">
        <v>88</v>
      </c>
      <c r="D100" s="68">
        <v>4.1</v>
      </c>
      <c r="E100" s="68" t="s">
        <v>304</v>
      </c>
      <c r="F100" s="68" t="s">
        <v>305</v>
      </c>
      <c r="G100" s="68"/>
      <c r="H100" s="69"/>
      <c r="I100" s="94" t="s">
        <v>306</v>
      </c>
      <c r="J100" s="68" t="s">
        <v>307</v>
      </c>
      <c r="K100" s="156">
        <v>1</v>
      </c>
      <c r="L100" s="157" t="s">
        <v>223</v>
      </c>
      <c r="M100" s="157" t="s">
        <v>223</v>
      </c>
      <c r="N100" s="147"/>
      <c r="O100" s="158">
        <v>0.1</v>
      </c>
      <c r="P100" s="159"/>
    </row>
    <row r="101" s="2" customFormat="1" ht="52" outlineLevel="2" spans="1:16">
      <c r="A101" s="67">
        <v>60</v>
      </c>
      <c r="B101" s="67"/>
      <c r="C101" s="68" t="s">
        <v>88</v>
      </c>
      <c r="D101" s="68">
        <v>4.2</v>
      </c>
      <c r="E101" s="68" t="s">
        <v>308</v>
      </c>
      <c r="F101" s="68" t="s">
        <v>305</v>
      </c>
      <c r="G101" s="68"/>
      <c r="H101" s="69"/>
      <c r="I101" s="94" t="s">
        <v>306</v>
      </c>
      <c r="J101" s="68" t="s">
        <v>309</v>
      </c>
      <c r="K101" s="156">
        <v>1</v>
      </c>
      <c r="L101" s="157" t="s">
        <v>223</v>
      </c>
      <c r="M101" s="157" t="s">
        <v>223</v>
      </c>
      <c r="N101" s="147"/>
      <c r="O101" s="158">
        <v>0.1</v>
      </c>
      <c r="P101" s="159"/>
    </row>
    <row r="102" s="2" customFormat="1" ht="17.5" outlineLevel="1" spans="1:16">
      <c r="A102" s="63" t="s">
        <v>310</v>
      </c>
      <c r="B102" s="63"/>
      <c r="C102" s="63"/>
      <c r="D102" s="64"/>
      <c r="E102" s="64"/>
      <c r="F102" s="65"/>
      <c r="G102" s="65"/>
      <c r="H102" s="66"/>
      <c r="I102" s="65"/>
      <c r="J102" s="65"/>
      <c r="K102" s="154"/>
      <c r="L102" s="154"/>
      <c r="M102" s="154"/>
      <c r="N102" s="147"/>
      <c r="O102" s="155"/>
      <c r="P102" s="159"/>
    </row>
    <row r="103" s="2" customFormat="1" ht="39" outlineLevel="2" spans="1:16">
      <c r="A103" s="67">
        <v>61</v>
      </c>
      <c r="B103" s="67"/>
      <c r="C103" s="68" t="s">
        <v>91</v>
      </c>
      <c r="D103" s="94"/>
      <c r="E103" s="68" t="s">
        <v>124</v>
      </c>
      <c r="F103" s="68"/>
      <c r="G103" s="68"/>
      <c r="H103" s="69"/>
      <c r="I103" s="68"/>
      <c r="J103" s="68"/>
      <c r="K103" s="156">
        <v>1</v>
      </c>
      <c r="L103" s="157" t="s">
        <v>59</v>
      </c>
      <c r="M103" s="157" t="s">
        <v>59</v>
      </c>
      <c r="N103" s="147"/>
      <c r="O103" s="158">
        <v>0</v>
      </c>
      <c r="P103" s="159"/>
    </row>
    <row r="104" s="2" customFormat="1" ht="17.5" outlineLevel="1" spans="1:16">
      <c r="A104" s="63" t="s">
        <v>311</v>
      </c>
      <c r="B104" s="63"/>
      <c r="C104" s="63"/>
      <c r="D104" s="64"/>
      <c r="E104" s="64"/>
      <c r="F104" s="65"/>
      <c r="G104" s="65"/>
      <c r="H104" s="66"/>
      <c r="I104" s="65"/>
      <c r="J104" s="65"/>
      <c r="K104" s="154"/>
      <c r="L104" s="154"/>
      <c r="M104" s="154"/>
      <c r="N104" s="147"/>
      <c r="O104" s="155"/>
      <c r="P104" s="151"/>
    </row>
    <row r="105" s="2" customFormat="1" ht="39" outlineLevel="2" spans="1:16">
      <c r="A105" s="67">
        <v>62</v>
      </c>
      <c r="B105" s="67"/>
      <c r="C105" s="68" t="s">
        <v>312</v>
      </c>
      <c r="D105" s="68" t="s">
        <v>302</v>
      </c>
      <c r="E105" s="68" t="s">
        <v>124</v>
      </c>
      <c r="F105" s="68" t="s">
        <v>303</v>
      </c>
      <c r="G105" s="68"/>
      <c r="H105" s="69"/>
      <c r="I105" s="68"/>
      <c r="J105" s="68"/>
      <c r="K105" s="156">
        <v>1</v>
      </c>
      <c r="L105" s="157" t="s">
        <v>59</v>
      </c>
      <c r="M105" s="157" t="s">
        <v>59</v>
      </c>
      <c r="N105" s="147"/>
      <c r="O105" s="158">
        <v>0</v>
      </c>
      <c r="P105" s="159"/>
    </row>
    <row r="106" s="2" customFormat="1" outlineLevel="2" spans="1:16">
      <c r="A106" s="67">
        <v>63</v>
      </c>
      <c r="B106" s="67"/>
      <c r="C106" s="68" t="s">
        <v>312</v>
      </c>
      <c r="D106" s="68" t="s">
        <v>302</v>
      </c>
      <c r="E106" s="68" t="s">
        <v>313</v>
      </c>
      <c r="F106" s="175" t="s">
        <v>303</v>
      </c>
      <c r="G106" s="68"/>
      <c r="H106" s="69"/>
      <c r="I106" s="68"/>
      <c r="J106" s="68"/>
      <c r="K106" s="156">
        <v>1</v>
      </c>
      <c r="L106" s="157" t="s">
        <v>59</v>
      </c>
      <c r="M106" s="157" t="s">
        <v>59</v>
      </c>
      <c r="N106" s="147"/>
      <c r="O106" s="158">
        <v>0</v>
      </c>
      <c r="P106" s="159"/>
    </row>
    <row r="107" s="1" customFormat="1" ht="14.75" spans="1:16">
      <c r="A107" s="188" t="s">
        <v>314</v>
      </c>
      <c r="B107" s="51"/>
      <c r="C107" s="51"/>
      <c r="D107" s="40"/>
      <c r="E107" s="40"/>
      <c r="F107" s="41"/>
      <c r="G107" s="41"/>
      <c r="H107" s="189"/>
      <c r="I107" s="41"/>
      <c r="J107" s="41"/>
      <c r="K107" s="195"/>
      <c r="L107" s="196"/>
      <c r="M107" s="196"/>
      <c r="N107" s="197"/>
      <c r="O107" s="198"/>
      <c r="P107" s="159"/>
    </row>
    <row r="108" s="1" customFormat="1" spans="1:16">
      <c r="A108" s="4"/>
      <c r="B108" s="4"/>
      <c r="C108" s="4"/>
      <c r="D108" s="5"/>
      <c r="E108" s="5"/>
      <c r="F108" s="4"/>
      <c r="G108" s="6"/>
      <c r="H108" s="7"/>
      <c r="I108" s="6"/>
      <c r="J108" s="4"/>
      <c r="K108" s="8"/>
      <c r="L108" s="9"/>
      <c r="M108" s="9"/>
      <c r="N108" s="10"/>
      <c r="O108" s="199"/>
      <c r="P108" s="200"/>
    </row>
    <row r="109" s="1" customFormat="1" spans="1:16">
      <c r="A109" s="4"/>
      <c r="B109" s="4"/>
      <c r="C109" s="4"/>
      <c r="D109" s="5"/>
      <c r="E109" s="5"/>
      <c r="F109" s="4"/>
      <c r="G109" s="6"/>
      <c r="H109" s="7"/>
      <c r="I109" s="6"/>
      <c r="J109" s="4"/>
      <c r="K109" s="8"/>
      <c r="L109" s="9"/>
      <c r="M109" s="9"/>
      <c r="N109" s="10"/>
      <c r="O109" s="4"/>
      <c r="P109" s="200"/>
    </row>
    <row r="110" s="1" customFormat="1" spans="1:16">
      <c r="A110" s="4"/>
      <c r="B110" s="4"/>
      <c r="C110" s="4"/>
      <c r="D110" s="5"/>
      <c r="E110" s="5"/>
      <c r="F110" s="4"/>
      <c r="G110" s="6"/>
      <c r="H110" s="7"/>
      <c r="I110" s="6"/>
      <c r="J110" s="4"/>
      <c r="K110" s="8"/>
      <c r="L110" s="9"/>
      <c r="M110" s="9"/>
      <c r="N110" s="10"/>
      <c r="O110" s="4"/>
      <c r="P110" s="200"/>
    </row>
    <row r="111" s="1" customFormat="1" spans="1:16">
      <c r="A111" s="4"/>
      <c r="B111" s="4"/>
      <c r="C111" s="4"/>
      <c r="D111" s="5"/>
      <c r="E111" s="5"/>
      <c r="F111" s="4"/>
      <c r="G111" s="6"/>
      <c r="H111" s="7"/>
      <c r="I111" s="6"/>
      <c r="J111" s="4"/>
      <c r="K111" s="8"/>
      <c r="L111" s="9"/>
      <c r="M111" s="9"/>
      <c r="N111" s="10"/>
      <c r="O111" s="4"/>
      <c r="P111" s="11"/>
    </row>
    <row r="112" s="1" customFormat="1" spans="1:16">
      <c r="A112" s="4"/>
      <c r="B112" s="4"/>
      <c r="C112" s="4"/>
      <c r="D112" s="5"/>
      <c r="E112" s="5"/>
      <c r="F112" s="4"/>
      <c r="G112" s="6"/>
      <c r="H112" s="7"/>
      <c r="I112" s="6"/>
      <c r="J112" s="4"/>
      <c r="K112" s="8"/>
      <c r="L112" s="9"/>
      <c r="M112" s="9"/>
      <c r="N112" s="10"/>
      <c r="O112" s="4"/>
      <c r="P112" s="11"/>
    </row>
    <row r="113" s="1" customFormat="1" spans="1:16">
      <c r="A113" s="4"/>
      <c r="B113" s="4"/>
      <c r="C113" s="4"/>
      <c r="D113" s="5"/>
      <c r="E113" s="5"/>
      <c r="F113" s="4"/>
      <c r="G113" s="6"/>
      <c r="H113" s="7"/>
      <c r="I113" s="6"/>
      <c r="J113" s="4"/>
      <c r="K113" s="8"/>
      <c r="L113" s="9"/>
      <c r="M113" s="9"/>
      <c r="N113" s="10"/>
      <c r="O113" s="4"/>
      <c r="P113" s="11"/>
    </row>
    <row r="114" s="1" customFormat="1" spans="1:16">
      <c r="A114" s="4"/>
      <c r="B114" s="4"/>
      <c r="C114" s="4"/>
      <c r="D114" s="5"/>
      <c r="E114" s="5"/>
      <c r="F114" s="4"/>
      <c r="G114" s="6"/>
      <c r="H114" s="7"/>
      <c r="I114" s="6"/>
      <c r="J114" s="4"/>
      <c r="K114" s="8"/>
      <c r="L114" s="9"/>
      <c r="M114" s="9"/>
      <c r="N114" s="10"/>
      <c r="O114" s="4"/>
      <c r="P114" s="11"/>
    </row>
    <row r="115" s="1" customFormat="1" spans="1:16">
      <c r="A115" s="4"/>
      <c r="B115" s="4"/>
      <c r="C115" s="4"/>
      <c r="D115" s="5"/>
      <c r="E115" s="5"/>
      <c r="F115" s="4"/>
      <c r="G115" s="6"/>
      <c r="H115" s="7"/>
      <c r="I115" s="6"/>
      <c r="J115" s="4"/>
      <c r="K115" s="8"/>
      <c r="L115" s="9"/>
      <c r="M115" s="9"/>
      <c r="N115" s="10"/>
      <c r="O115" s="4"/>
      <c r="P115" s="11"/>
    </row>
    <row r="116" s="1" customFormat="1" spans="1:16">
      <c r="A116" s="4"/>
      <c r="B116" s="4"/>
      <c r="C116" s="4"/>
      <c r="D116" s="5"/>
      <c r="E116" s="5"/>
      <c r="F116" s="4"/>
      <c r="G116" s="6"/>
      <c r="H116" s="7"/>
      <c r="I116" s="6"/>
      <c r="J116" s="4"/>
      <c r="K116" s="8"/>
      <c r="L116" s="9"/>
      <c r="M116" s="9"/>
      <c r="N116" s="10"/>
      <c r="O116" s="4"/>
      <c r="P116" s="11"/>
    </row>
    <row r="117" s="1" customFormat="1" spans="1:16">
      <c r="A117" s="4"/>
      <c r="B117" s="4"/>
      <c r="C117" s="4"/>
      <c r="D117" s="5"/>
      <c r="E117" s="5"/>
      <c r="F117" s="4"/>
      <c r="G117" s="6"/>
      <c r="H117" s="7"/>
      <c r="I117" s="6"/>
      <c r="J117" s="4"/>
      <c r="K117" s="8"/>
      <c r="L117" s="9"/>
      <c r="M117" s="9"/>
      <c r="N117" s="10"/>
      <c r="O117" s="4"/>
      <c r="P117" s="11"/>
    </row>
    <row r="118" s="1" customFormat="1" spans="1:16">
      <c r="A118" s="4"/>
      <c r="B118" s="4"/>
      <c r="C118" s="4"/>
      <c r="D118" s="5"/>
      <c r="E118" s="5"/>
      <c r="F118" s="4"/>
      <c r="G118" s="6"/>
      <c r="H118" s="7"/>
      <c r="I118" s="6"/>
      <c r="J118" s="4"/>
      <c r="K118" s="8"/>
      <c r="L118" s="9"/>
      <c r="M118" s="9"/>
      <c r="N118" s="10"/>
      <c r="O118" s="4"/>
      <c r="P118" s="11"/>
    </row>
    <row r="119" s="1" customFormat="1" spans="1:16">
      <c r="A119" s="4"/>
      <c r="B119" s="4"/>
      <c r="C119" s="4"/>
      <c r="D119" s="5"/>
      <c r="E119" s="5"/>
      <c r="F119" s="4"/>
      <c r="G119" s="6"/>
      <c r="H119" s="7"/>
      <c r="I119" s="6"/>
      <c r="J119" s="4"/>
      <c r="K119" s="8"/>
      <c r="L119" s="9"/>
      <c r="M119" s="9"/>
      <c r="N119" s="10"/>
      <c r="O119" s="4"/>
      <c r="P119" s="11"/>
    </row>
    <row r="120" s="1" customFormat="1" spans="1:16">
      <c r="A120" s="4"/>
      <c r="B120" s="4"/>
      <c r="C120" s="4"/>
      <c r="D120" s="5"/>
      <c r="E120" s="5"/>
      <c r="F120" s="4"/>
      <c r="G120" s="6"/>
      <c r="H120" s="7"/>
      <c r="I120" s="6"/>
      <c r="J120" s="4"/>
      <c r="K120" s="8"/>
      <c r="L120" s="9"/>
      <c r="M120" s="9"/>
      <c r="N120" s="10"/>
      <c r="O120" s="4"/>
      <c r="P120" s="11"/>
    </row>
    <row r="121" s="1" customFormat="1" spans="1:16">
      <c r="A121" s="4"/>
      <c r="B121" s="4"/>
      <c r="C121" s="4"/>
      <c r="D121" s="5"/>
      <c r="E121" s="5"/>
      <c r="F121" s="4"/>
      <c r="G121" s="6"/>
      <c r="H121" s="7"/>
      <c r="I121" s="6"/>
      <c r="J121" s="4"/>
      <c r="K121" s="8"/>
      <c r="L121" s="9"/>
      <c r="M121" s="9"/>
      <c r="N121" s="10"/>
      <c r="O121" s="4"/>
      <c r="P121" s="11"/>
    </row>
    <row r="122" s="1" customFormat="1" spans="1:16">
      <c r="A122" s="4"/>
      <c r="B122" s="4"/>
      <c r="C122" s="4"/>
      <c r="D122" s="5"/>
      <c r="E122" s="5"/>
      <c r="F122" s="4"/>
      <c r="G122" s="6"/>
      <c r="H122" s="7"/>
      <c r="I122" s="6"/>
      <c r="J122" s="4"/>
      <c r="K122" s="8"/>
      <c r="L122" s="9"/>
      <c r="M122" s="9"/>
      <c r="N122" s="10"/>
      <c r="O122" s="4"/>
      <c r="P122" s="11"/>
    </row>
    <row r="123" s="1" customFormat="1" spans="1:16">
      <c r="A123" s="4"/>
      <c r="B123" s="4"/>
      <c r="C123" s="4"/>
      <c r="D123" s="5"/>
      <c r="E123" s="5"/>
      <c r="F123" s="4"/>
      <c r="G123" s="6"/>
      <c r="H123" s="7"/>
      <c r="I123" s="6"/>
      <c r="J123" s="4"/>
      <c r="K123" s="8"/>
      <c r="L123" s="9"/>
      <c r="M123" s="9"/>
      <c r="N123" s="10"/>
      <c r="O123" s="4"/>
      <c r="P123" s="11"/>
    </row>
    <row r="124" s="1" customFormat="1" spans="1:16">
      <c r="A124" s="4"/>
      <c r="B124" s="4"/>
      <c r="C124" s="4"/>
      <c r="D124" s="5"/>
      <c r="E124" s="5"/>
      <c r="F124" s="4"/>
      <c r="G124" s="6"/>
      <c r="H124" s="7"/>
      <c r="I124" s="6"/>
      <c r="J124" s="4"/>
      <c r="K124" s="8"/>
      <c r="L124" s="9"/>
      <c r="M124" s="9"/>
      <c r="N124" s="10"/>
      <c r="O124" s="4"/>
      <c r="P124" s="11"/>
    </row>
    <row r="125" s="1" customFormat="1" spans="1:16">
      <c r="A125" s="4"/>
      <c r="B125" s="4"/>
      <c r="C125" s="4"/>
      <c r="D125" s="5"/>
      <c r="E125" s="5"/>
      <c r="F125" s="4"/>
      <c r="G125" s="6"/>
      <c r="H125" s="7"/>
      <c r="I125" s="6"/>
      <c r="J125" s="4"/>
      <c r="K125" s="8"/>
      <c r="L125" s="9"/>
      <c r="M125" s="9"/>
      <c r="N125" s="10"/>
      <c r="O125" s="4"/>
      <c r="P125" s="11"/>
    </row>
    <row r="126" s="1" customFormat="1" spans="1:16">
      <c r="A126" s="4"/>
      <c r="B126" s="4"/>
      <c r="C126" s="4"/>
      <c r="D126" s="5"/>
      <c r="E126" s="5"/>
      <c r="F126" s="4"/>
      <c r="G126" s="6"/>
      <c r="H126" s="7"/>
      <c r="I126" s="6"/>
      <c r="J126" s="4"/>
      <c r="K126" s="8"/>
      <c r="L126" s="9"/>
      <c r="M126" s="9"/>
      <c r="N126" s="10"/>
      <c r="O126" s="4"/>
      <c r="P126" s="11"/>
    </row>
    <row r="127" s="1" customFormat="1" spans="1:16">
      <c r="A127" s="4"/>
      <c r="B127" s="4"/>
      <c r="C127" s="4"/>
      <c r="D127" s="5"/>
      <c r="E127" s="5"/>
      <c r="F127" s="4"/>
      <c r="G127" s="6"/>
      <c r="H127" s="7"/>
      <c r="I127" s="6"/>
      <c r="J127" s="4"/>
      <c r="K127" s="8"/>
      <c r="L127" s="9"/>
      <c r="M127" s="9"/>
      <c r="N127" s="10"/>
      <c r="O127" s="4"/>
      <c r="P127" s="11"/>
    </row>
    <row r="128" s="1" customFormat="1" spans="1:16">
      <c r="A128" s="4"/>
      <c r="B128" s="4"/>
      <c r="C128" s="4"/>
      <c r="D128" s="5"/>
      <c r="E128" s="5"/>
      <c r="F128" s="4"/>
      <c r="G128" s="6"/>
      <c r="H128" s="7"/>
      <c r="I128" s="6"/>
      <c r="J128" s="4"/>
      <c r="K128" s="8"/>
      <c r="L128" s="9"/>
      <c r="M128" s="9"/>
      <c r="N128" s="10"/>
      <c r="O128" s="4"/>
      <c r="P128" s="11"/>
    </row>
    <row r="129" s="1" customFormat="1" spans="1:16">
      <c r="A129" s="4"/>
      <c r="B129" s="4"/>
      <c r="C129" s="4"/>
      <c r="D129" s="5"/>
      <c r="E129" s="5"/>
      <c r="F129" s="4"/>
      <c r="G129" s="6"/>
      <c r="H129" s="7"/>
      <c r="I129" s="6"/>
      <c r="J129" s="4"/>
      <c r="K129" s="8"/>
      <c r="L129" s="9"/>
      <c r="M129" s="9"/>
      <c r="N129" s="10"/>
      <c r="O129" s="4"/>
      <c r="P129" s="11"/>
    </row>
    <row r="130" s="1" customFormat="1" spans="1:16">
      <c r="A130" s="4"/>
      <c r="B130" s="4"/>
      <c r="C130" s="4"/>
      <c r="D130" s="5"/>
      <c r="E130" s="5"/>
      <c r="F130" s="4"/>
      <c r="G130" s="6"/>
      <c r="H130" s="7"/>
      <c r="I130" s="6"/>
      <c r="J130" s="4"/>
      <c r="K130" s="8"/>
      <c r="L130" s="9"/>
      <c r="M130" s="9"/>
      <c r="N130" s="10"/>
      <c r="O130" s="4"/>
      <c r="P130" s="11"/>
    </row>
    <row r="131" s="1" customFormat="1" spans="1:16">
      <c r="A131" s="4"/>
      <c r="B131" s="4"/>
      <c r="C131" s="4"/>
      <c r="D131" s="5"/>
      <c r="E131" s="5"/>
      <c r="F131" s="4"/>
      <c r="G131" s="6"/>
      <c r="H131" s="7"/>
      <c r="I131" s="6"/>
      <c r="J131" s="4"/>
      <c r="K131" s="8"/>
      <c r="L131" s="9"/>
      <c r="M131" s="9"/>
      <c r="N131" s="10"/>
      <c r="O131" s="4"/>
      <c r="P131" s="11"/>
    </row>
    <row r="132" s="1" customFormat="1" spans="1:16">
      <c r="A132" s="4"/>
      <c r="B132" s="4"/>
      <c r="C132" s="4"/>
      <c r="D132" s="5"/>
      <c r="E132" s="5"/>
      <c r="F132" s="4"/>
      <c r="G132" s="6"/>
      <c r="H132" s="7"/>
      <c r="I132" s="6"/>
      <c r="J132" s="4"/>
      <c r="K132" s="8"/>
      <c r="L132" s="9"/>
      <c r="M132" s="9"/>
      <c r="N132" s="10"/>
      <c r="O132" s="4"/>
      <c r="P132" s="11"/>
    </row>
    <row r="133" s="1" customFormat="1" spans="1:16">
      <c r="A133" s="4"/>
      <c r="B133" s="4"/>
      <c r="C133" s="4"/>
      <c r="D133" s="5"/>
      <c r="E133" s="5"/>
      <c r="F133" s="4"/>
      <c r="G133" s="6"/>
      <c r="H133" s="7"/>
      <c r="I133" s="6"/>
      <c r="J133" s="4"/>
      <c r="K133" s="8"/>
      <c r="L133" s="9"/>
      <c r="M133" s="9"/>
      <c r="N133" s="10"/>
      <c r="O133" s="4"/>
      <c r="P133" s="11"/>
    </row>
    <row r="134" s="1" customFormat="1" spans="1:16">
      <c r="A134" s="4"/>
      <c r="B134" s="4"/>
      <c r="C134" s="4"/>
      <c r="D134" s="5"/>
      <c r="E134" s="5"/>
      <c r="F134" s="4"/>
      <c r="G134" s="6"/>
      <c r="H134" s="7"/>
      <c r="I134" s="6"/>
      <c r="J134" s="4"/>
      <c r="K134" s="8"/>
      <c r="L134" s="9"/>
      <c r="M134" s="9"/>
      <c r="N134" s="10"/>
      <c r="O134" s="4"/>
      <c r="P134" s="11"/>
    </row>
    <row r="135" s="1" customFormat="1" spans="1:16">
      <c r="A135" s="4"/>
      <c r="B135" s="4"/>
      <c r="C135" s="4"/>
      <c r="D135" s="5"/>
      <c r="E135" s="5"/>
      <c r="F135" s="4"/>
      <c r="G135" s="6"/>
      <c r="H135" s="7"/>
      <c r="I135" s="6"/>
      <c r="J135" s="4"/>
      <c r="K135" s="8"/>
      <c r="L135" s="9"/>
      <c r="M135" s="9"/>
      <c r="N135" s="10"/>
      <c r="O135" s="4"/>
      <c r="P135" s="11"/>
    </row>
    <row r="136" s="1" customFormat="1" spans="1:16">
      <c r="A136" s="4"/>
      <c r="B136" s="4"/>
      <c r="C136" s="4"/>
      <c r="D136" s="5"/>
      <c r="E136" s="5"/>
      <c r="F136" s="4"/>
      <c r="G136" s="6"/>
      <c r="H136" s="7"/>
      <c r="I136" s="6"/>
      <c r="J136" s="4"/>
      <c r="K136" s="8"/>
      <c r="L136" s="9"/>
      <c r="M136" s="9"/>
      <c r="N136" s="10"/>
      <c r="O136" s="4"/>
      <c r="P136" s="11"/>
    </row>
    <row r="137" s="1" customFormat="1" spans="1:16">
      <c r="A137" s="4"/>
      <c r="B137" s="4"/>
      <c r="C137" s="4"/>
      <c r="D137" s="5"/>
      <c r="E137" s="5"/>
      <c r="F137" s="4"/>
      <c r="G137" s="6"/>
      <c r="H137" s="7"/>
      <c r="I137" s="6"/>
      <c r="J137" s="4"/>
      <c r="K137" s="8"/>
      <c r="L137" s="9"/>
      <c r="M137" s="9"/>
      <c r="N137" s="10"/>
      <c r="O137" s="4"/>
      <c r="P137" s="11"/>
    </row>
    <row r="138" s="1" customFormat="1" spans="1:16">
      <c r="A138" s="4"/>
      <c r="B138" s="4"/>
      <c r="C138" s="4"/>
      <c r="D138" s="5"/>
      <c r="E138" s="5"/>
      <c r="F138" s="4"/>
      <c r="G138" s="6"/>
      <c r="H138" s="7"/>
      <c r="I138" s="6"/>
      <c r="J138" s="4"/>
      <c r="K138" s="8"/>
      <c r="L138" s="9"/>
      <c r="M138" s="9"/>
      <c r="N138" s="10"/>
      <c r="O138" s="4"/>
      <c r="P138" s="11"/>
    </row>
    <row r="139" s="1" customFormat="1" spans="1:16">
      <c r="A139" s="4"/>
      <c r="B139" s="4"/>
      <c r="C139" s="4"/>
      <c r="D139" s="5"/>
      <c r="E139" s="5"/>
      <c r="F139" s="4"/>
      <c r="G139" s="6"/>
      <c r="H139" s="7"/>
      <c r="I139" s="6"/>
      <c r="J139" s="4"/>
      <c r="K139" s="8"/>
      <c r="L139" s="9"/>
      <c r="M139" s="9"/>
      <c r="N139" s="10"/>
      <c r="O139" s="4"/>
      <c r="P139" s="11"/>
    </row>
    <row r="140" s="1" customFormat="1" spans="1:16">
      <c r="A140" s="4"/>
      <c r="B140" s="4"/>
      <c r="C140" s="4"/>
      <c r="D140" s="5"/>
      <c r="E140" s="5"/>
      <c r="F140" s="4"/>
      <c r="G140" s="6"/>
      <c r="H140" s="7"/>
      <c r="I140" s="6"/>
      <c r="J140" s="4"/>
      <c r="K140" s="8"/>
      <c r="L140" s="9"/>
      <c r="M140" s="9"/>
      <c r="N140" s="10"/>
      <c r="O140" s="4"/>
      <c r="P140" s="201"/>
    </row>
    <row r="141" s="1" customFormat="1" spans="1:16">
      <c r="A141" s="4"/>
      <c r="B141" s="4"/>
      <c r="C141" s="4"/>
      <c r="D141" s="5"/>
      <c r="E141" s="5"/>
      <c r="F141" s="4"/>
      <c r="G141" s="6"/>
      <c r="H141" s="7"/>
      <c r="I141" s="6"/>
      <c r="J141" s="4"/>
      <c r="K141" s="8"/>
      <c r="L141" s="9"/>
      <c r="M141" s="9"/>
      <c r="N141" s="10"/>
      <c r="O141" s="4"/>
      <c r="P141" s="202"/>
    </row>
    <row r="142" s="1" customFormat="1" spans="1:16">
      <c r="A142" s="4"/>
      <c r="B142" s="4"/>
      <c r="C142" s="4"/>
      <c r="D142" s="5"/>
      <c r="E142" s="5"/>
      <c r="F142" s="4"/>
      <c r="G142" s="6"/>
      <c r="H142" s="7"/>
      <c r="I142" s="6"/>
      <c r="J142" s="4"/>
      <c r="K142" s="8"/>
      <c r="L142" s="9"/>
      <c r="M142" s="9"/>
      <c r="N142" s="10"/>
      <c r="O142" s="4"/>
      <c r="P142" s="203"/>
    </row>
    <row r="143" s="1" customFormat="1" spans="1:16">
      <c r="A143" s="4"/>
      <c r="B143" s="4"/>
      <c r="C143" s="4"/>
      <c r="D143" s="5"/>
      <c r="E143" s="5"/>
      <c r="F143" s="4"/>
      <c r="G143" s="6"/>
      <c r="H143" s="7"/>
      <c r="I143" s="6"/>
      <c r="J143" s="4"/>
      <c r="K143" s="8"/>
      <c r="L143" s="9"/>
      <c r="M143" s="9"/>
      <c r="N143" s="10"/>
      <c r="O143" s="4"/>
      <c r="P143" s="11"/>
    </row>
    <row r="144" s="1" customFormat="1" spans="1:16">
      <c r="A144" s="4"/>
      <c r="B144" s="4"/>
      <c r="C144" s="4"/>
      <c r="D144" s="5"/>
      <c r="E144" s="5"/>
      <c r="F144" s="4"/>
      <c r="G144" s="6"/>
      <c r="H144" s="7"/>
      <c r="I144" s="6"/>
      <c r="J144" s="4"/>
      <c r="K144" s="8"/>
      <c r="L144" s="9"/>
      <c r="M144" s="9"/>
      <c r="N144" s="10"/>
      <c r="O144" s="4"/>
      <c r="P144" s="11"/>
    </row>
    <row r="145" s="1" customFormat="1" spans="1:16">
      <c r="A145" s="4"/>
      <c r="B145" s="4"/>
      <c r="C145" s="4"/>
      <c r="D145" s="5"/>
      <c r="E145" s="5"/>
      <c r="F145" s="4"/>
      <c r="G145" s="6"/>
      <c r="H145" s="7"/>
      <c r="I145" s="6"/>
      <c r="J145" s="4"/>
      <c r="K145" s="8"/>
      <c r="L145" s="9"/>
      <c r="M145" s="9"/>
      <c r="N145" s="10"/>
      <c r="O145" s="4"/>
      <c r="P145" s="11"/>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16">
    <cfRule type="expression" dxfId="5" priority="3079" stopIfTrue="1">
      <formula>WpAreaA_Sub1_exist=FALSE</formula>
    </cfRule>
    <cfRule type="expression" dxfId="2" priority="3080" stopIfTrue="1">
      <formula>O16=""</formula>
    </cfRule>
    <cfRule type="expression" dxfId="3" priority="3081" stopIfTrue="1">
      <formula>O16&lt;=0</formula>
    </cfRule>
    <cfRule type="expression" dxfId="9" priority="3082" stopIfTrue="1">
      <formula>O16&lt;1</formula>
    </cfRule>
    <cfRule type="expression" dxfId="1" priority="3083">
      <formula>O16&gt;=1</formula>
    </cfRule>
  </conditionalFormatting>
  <conditionalFormatting sqref="L17:M17">
    <cfRule type="containsBlanks" dxfId="10" priority="377" stopIfTrue="1">
      <formula>LEN(TRIM(L17))=0</formula>
    </cfRule>
    <cfRule type="expression" dxfId="1" priority="378" stopIfTrue="1">
      <formula>ISNUMBER(FIND("100%",LEFT(L17,4)))</formula>
    </cfRule>
    <cfRule type="expression" dxfId="3" priority="442" stopIfTrue="1">
      <formula>ISNUMBER(FIND("0%",LEFT(L17,2)))</formula>
    </cfRule>
  </conditionalFormatting>
  <conditionalFormatting sqref="O17">
    <cfRule type="expression" dxfId="5" priority="359" stopIfTrue="1">
      <formula>WpAreaA_Sub1_exist=FALSE</formula>
    </cfRule>
    <cfRule type="expression" dxfId="2" priority="360" stopIfTrue="1">
      <formula>O17=""</formula>
    </cfRule>
    <cfRule type="expression" dxfId="3" priority="361" stopIfTrue="1">
      <formula>O17&lt;=0</formula>
    </cfRule>
    <cfRule type="expression" dxfId="9" priority="362" stopIfTrue="1">
      <formula>O17&lt;1</formula>
    </cfRule>
    <cfRule type="expression" dxfId="1" priority="363">
      <formula>O17&gt;=1</formula>
    </cfRule>
    <cfRule type="expression" dxfId="2" priority="364" stopIfTrue="1">
      <formula>O17=""</formula>
    </cfRule>
    <cfRule type="expression" dxfId="3" priority="365" stopIfTrue="1">
      <formula>O17&lt;=0</formula>
    </cfRule>
    <cfRule type="expression" dxfId="9" priority="366" stopIfTrue="1">
      <formula>O17&lt;1</formula>
    </cfRule>
    <cfRule type="expression" dxfId="1" priority="367">
      <formula>O17&gt;=1</formula>
    </cfRule>
  </conditionalFormatting>
  <conditionalFormatting sqref="L18:M18">
    <cfRule type="containsBlanks" dxfId="10" priority="98" stopIfTrue="1">
      <formula>LEN(TRIM(L18))=0</formula>
    </cfRule>
    <cfRule type="expression" dxfId="1" priority="102" stopIfTrue="1">
      <formula>ISNUMBER(FIND("100%",LEFT(L18,4)))</formula>
    </cfRule>
    <cfRule type="expression" dxfId="3" priority="358" stopIfTrue="1">
      <formula>ISNUMBER(FIND("0%",LEFT(L18,2)))</formula>
    </cfRule>
  </conditionalFormatting>
  <conditionalFormatting sqref="O18">
    <cfRule type="expression" dxfId="5" priority="50" stopIfTrue="1">
      <formula>WpAreaA_Sub1_exist=FALSE</formula>
    </cfRule>
    <cfRule type="expression" dxfId="2" priority="51" stopIfTrue="1">
      <formula>O18=""</formula>
    </cfRule>
    <cfRule type="expression" dxfId="3" priority="52" stopIfTrue="1">
      <formula>O18&lt;=0</formula>
    </cfRule>
    <cfRule type="expression" dxfId="9" priority="53" stopIfTrue="1">
      <formula>O18&lt;1</formula>
    </cfRule>
    <cfRule type="expression" dxfId="1" priority="54">
      <formula>O18&gt;=1</formula>
    </cfRule>
    <cfRule type="expression" dxfId="2" priority="55" stopIfTrue="1">
      <formula>O18=""</formula>
    </cfRule>
    <cfRule type="expression" dxfId="3" priority="56" stopIfTrue="1">
      <formula>O18&lt;=0</formula>
    </cfRule>
    <cfRule type="expression" dxfId="9" priority="57" stopIfTrue="1">
      <formula>O18&lt;1</formula>
    </cfRule>
    <cfRule type="expression" dxfId="1" priority="58">
      <formula>O18&gt;=1</formula>
    </cfRule>
  </conditionalFormatting>
  <conditionalFormatting sqref="L19:M19">
    <cfRule type="containsBlanks" dxfId="10" priority="97" stopIfTrue="1">
      <formula>LEN(TRIM(L19))=0</formula>
    </cfRule>
    <cfRule type="expression" dxfId="1" priority="101" stopIfTrue="1">
      <formula>ISNUMBER(FIND("100%",LEFT(L19,4)))</formula>
    </cfRule>
    <cfRule type="expression" dxfId="3" priority="357" stopIfTrue="1">
      <formula>ISNUMBER(FIND("0%",LEFT(L19,2)))</formula>
    </cfRule>
  </conditionalFormatting>
  <conditionalFormatting sqref="L20:M20">
    <cfRule type="containsBlanks" dxfId="10" priority="96" stopIfTrue="1">
      <formula>LEN(TRIM(L20))=0</formula>
    </cfRule>
    <cfRule type="expression" dxfId="1" priority="100" stopIfTrue="1">
      <formula>ISNUMBER(FIND("100%",LEFT(L20,4)))</formula>
    </cfRule>
    <cfRule type="expression" dxfId="3" priority="356" stopIfTrue="1">
      <formula>ISNUMBER(FIND("0%",LEFT(L20,2)))</formula>
    </cfRule>
  </conditionalFormatting>
  <conditionalFormatting sqref="L21:M21">
    <cfRule type="containsBlanks" dxfId="10" priority="95" stopIfTrue="1">
      <formula>LEN(TRIM(L21))=0</formula>
    </cfRule>
    <cfRule type="expression" dxfId="1" priority="99" stopIfTrue="1">
      <formula>ISNUMBER(FIND("100%",LEFT(L21,4)))</formula>
    </cfRule>
    <cfRule type="expression" dxfId="3" priority="355" stopIfTrue="1">
      <formula>ISNUMBER(FIND("0%",LEFT(L21,2)))</formula>
    </cfRule>
  </conditionalFormatting>
  <conditionalFormatting sqref="L23:M23">
    <cfRule type="containsBlanks" dxfId="10" priority="461" stopIfTrue="1">
      <formula>LEN(TRIM(L23))=0</formula>
    </cfRule>
    <cfRule type="expression" dxfId="1" priority="462" stopIfTrue="1">
      <formula>ISNUMBER(FIND("100%",LEFT(L23,4)))</formula>
    </cfRule>
    <cfRule type="expression" dxfId="3" priority="526" stopIfTrue="1">
      <formula>ISNUMBER(FIND("0%",LEFT(L23,2)))</formula>
    </cfRule>
  </conditionalFormatting>
  <conditionalFormatting sqref="O23">
    <cfRule type="expression" dxfId="5" priority="443" stopIfTrue="1">
      <formula>WpAreaA_Sub1_exist=FALSE</formula>
    </cfRule>
    <cfRule type="expression" dxfId="2" priority="444" stopIfTrue="1">
      <formula>O23=""</formula>
    </cfRule>
    <cfRule type="expression" dxfId="3" priority="445" stopIfTrue="1">
      <formula>O23&lt;=0</formula>
    </cfRule>
    <cfRule type="expression" dxfId="9" priority="446" stopIfTrue="1">
      <formula>O23&lt;1</formula>
    </cfRule>
    <cfRule type="expression" dxfId="1" priority="447">
      <formula>O23&gt;=1</formula>
    </cfRule>
    <cfRule type="expression" dxfId="2" priority="448" stopIfTrue="1">
      <formula>O23=""</formula>
    </cfRule>
    <cfRule type="expression" dxfId="3" priority="449" stopIfTrue="1">
      <formula>O23&lt;=0</formula>
    </cfRule>
    <cfRule type="expression" dxfId="9" priority="450" stopIfTrue="1">
      <formula>O23&lt;1</formula>
    </cfRule>
    <cfRule type="expression" dxfId="1" priority="451">
      <formula>O23&gt;=1</formula>
    </cfRule>
  </conditionalFormatting>
  <conditionalFormatting sqref="O24">
    <cfRule type="expression" dxfId="5" priority="3003" stopIfTrue="1">
      <formula>WpAreaA_Sub1_exist=FALSE</formula>
    </cfRule>
  </conditionalFormatting>
  <conditionalFormatting sqref="L26:M26">
    <cfRule type="containsBlanks" dxfId="10" priority="2837" stopIfTrue="1">
      <formula>LEN(TRIM(L26))=0</formula>
    </cfRule>
    <cfRule type="expression" dxfId="1" priority="2838" stopIfTrue="1">
      <formula>ISNUMBER(FIND("100%",LEFT(L26,4)))</formula>
    </cfRule>
    <cfRule type="expression" dxfId="3" priority="2848" stopIfTrue="1">
      <formula>ISNUMBER(FIND("0%",LEFT(L26,2)))</formula>
    </cfRule>
  </conditionalFormatting>
  <conditionalFormatting sqref="O26">
    <cfRule type="expression" dxfId="5" priority="2839" stopIfTrue="1">
      <formula>WpAreaA_Sub1_exist=FALSE</formula>
    </cfRule>
    <cfRule type="expression" dxfId="2" priority="2840" stopIfTrue="1">
      <formula>O26=""</formula>
    </cfRule>
    <cfRule type="expression" dxfId="3" priority="2841" stopIfTrue="1">
      <formula>O26&lt;=0</formula>
    </cfRule>
    <cfRule type="expression" dxfId="9" priority="2842" stopIfTrue="1">
      <formula>O26&lt;1</formula>
    </cfRule>
    <cfRule type="expression" dxfId="1" priority="2843">
      <formula>O26&gt;=1</formula>
    </cfRule>
    <cfRule type="expression" dxfId="2" priority="2844" stopIfTrue="1">
      <formula>O26=""</formula>
    </cfRule>
    <cfRule type="expression" dxfId="3" priority="2845" stopIfTrue="1">
      <formula>O26&lt;=0</formula>
    </cfRule>
    <cfRule type="expression" dxfId="9" priority="2846" stopIfTrue="1">
      <formula>O26&lt;1</formula>
    </cfRule>
    <cfRule type="expression" dxfId="1" priority="2847">
      <formula>O26&gt;=1</formula>
    </cfRule>
  </conditionalFormatting>
  <conditionalFormatting sqref="O27">
    <cfRule type="expression" dxfId="5" priority="3014" stopIfTrue="1">
      <formula>WpAreaA_Sub1_exist=FALSE</formula>
    </cfRule>
    <cfRule type="expression" dxfId="2" priority="3039" stopIfTrue="1">
      <formula>O27=""</formula>
    </cfRule>
    <cfRule type="expression" dxfId="3" priority="3040" stopIfTrue="1">
      <formula>O27&lt;=0</formula>
    </cfRule>
    <cfRule type="expression" dxfId="9" priority="3041" stopIfTrue="1">
      <formula>O27&lt;1</formula>
    </cfRule>
    <cfRule type="expression" dxfId="1" priority="3042">
      <formula>O27&gt;=1</formula>
    </cfRule>
    <cfRule type="expression" dxfId="2" priority="3043" stopIfTrue="1">
      <formula>O27=""</formula>
    </cfRule>
    <cfRule type="expression" dxfId="3" priority="3044" stopIfTrue="1">
      <formula>O27&lt;=0</formula>
    </cfRule>
    <cfRule type="expression" dxfId="9" priority="3045" stopIfTrue="1">
      <formula>O27&lt;1</formula>
    </cfRule>
    <cfRule type="expression" dxfId="1" priority="3046">
      <formula>O27&gt;=1</formula>
    </cfRule>
  </conditionalFormatting>
  <conditionalFormatting sqref="L28:M28">
    <cfRule type="containsBlanks" dxfId="10" priority="2921" stopIfTrue="1">
      <formula>LEN(TRIM(L28))=0</formula>
    </cfRule>
    <cfRule type="expression" dxfId="1" priority="2922" stopIfTrue="1">
      <formula>ISNUMBER(FIND("100%",LEFT(L28,4)))</formula>
    </cfRule>
    <cfRule type="expression" dxfId="3" priority="2986" stopIfTrue="1">
      <formula>ISNUMBER(FIND("0%",LEFT(L28,2)))</formula>
    </cfRule>
  </conditionalFormatting>
  <conditionalFormatting sqref="L30:M30">
    <cfRule type="containsBlanks" dxfId="10" priority="2858" stopIfTrue="1">
      <formula>LEN(TRIM(L30))=0</formula>
    </cfRule>
    <cfRule type="expression" dxfId="1" priority="2859" stopIfTrue="1">
      <formula>ISNUMBER(FIND("100%",LEFT(L30,4)))</formula>
    </cfRule>
    <cfRule type="expression" dxfId="3" priority="2883" stopIfTrue="1">
      <formula>ISNUMBER(FIND("0%",LEFT(L30,2)))</formula>
    </cfRule>
  </conditionalFormatting>
  <conditionalFormatting sqref="L33:M33">
    <cfRule type="containsBlanks" dxfId="10" priority="2515" stopIfTrue="1">
      <formula>LEN(TRIM(L33))=0</formula>
    </cfRule>
    <cfRule type="expression" dxfId="1" priority="2516" stopIfTrue="1">
      <formula>ISNUMBER(FIND("100%",LEFT(L33,4)))</formula>
    </cfRule>
    <cfRule type="expression" dxfId="3" priority="2526" stopIfTrue="1">
      <formula>ISNUMBER(FIND("0%",LEFT(L33,2)))</formula>
    </cfRule>
  </conditionalFormatting>
  <conditionalFormatting sqref="O33">
    <cfRule type="expression" dxfId="5" priority="2517" stopIfTrue="1">
      <formula>WpAreaA_Sub1_exist=FALSE</formula>
    </cfRule>
    <cfRule type="expression" dxfId="2" priority="2518" stopIfTrue="1">
      <formula>O33=""</formula>
    </cfRule>
    <cfRule type="expression" dxfId="3" priority="2519" stopIfTrue="1">
      <formula>O33&lt;=0</formula>
    </cfRule>
    <cfRule type="expression" dxfId="9" priority="2520" stopIfTrue="1">
      <formula>O33&lt;1</formula>
    </cfRule>
    <cfRule type="expression" dxfId="1" priority="2521">
      <formula>O33&gt;=1</formula>
    </cfRule>
    <cfRule type="expression" dxfId="2" priority="2522" stopIfTrue="1">
      <formula>O33=""</formula>
    </cfRule>
    <cfRule type="expression" dxfId="3" priority="2523" stopIfTrue="1">
      <formula>O33&lt;=0</formula>
    </cfRule>
    <cfRule type="expression" dxfId="9" priority="2524" stopIfTrue="1">
      <formula>O33&lt;1</formula>
    </cfRule>
    <cfRule type="expression" dxfId="1" priority="2525">
      <formula>O33&gt;=1</formula>
    </cfRule>
  </conditionalFormatting>
  <conditionalFormatting sqref="L34:M34">
    <cfRule type="containsBlanks" dxfId="10" priority="2527" stopIfTrue="1">
      <formula>LEN(TRIM(L34))=0</formula>
    </cfRule>
    <cfRule type="expression" dxfId="1" priority="2528" stopIfTrue="1">
      <formula>ISNUMBER(FIND("100%",LEFT(L34,4)))</formula>
    </cfRule>
    <cfRule type="expression" dxfId="3" priority="2602" stopIfTrue="1">
      <formula>ISNUMBER(FIND("0%",LEFT(L34,2)))</formula>
    </cfRule>
  </conditionalFormatting>
  <conditionalFormatting sqref="O34">
    <cfRule type="expression" dxfId="5" priority="2536" stopIfTrue="1">
      <formula>WpAreaA_Sub1_exist=FALSE</formula>
    </cfRule>
    <cfRule type="expression" dxfId="2" priority="2562" stopIfTrue="1">
      <formula>O34=""</formula>
    </cfRule>
    <cfRule type="expression" dxfId="3" priority="2563" stopIfTrue="1">
      <formula>O34&lt;=0</formula>
    </cfRule>
    <cfRule type="expression" dxfId="9" priority="2564" stopIfTrue="1">
      <formula>O34&lt;1</formula>
    </cfRule>
    <cfRule type="expression" dxfId="1" priority="2565">
      <formula>O34&gt;=1</formula>
    </cfRule>
    <cfRule type="expression" dxfId="2" priority="2566" stopIfTrue="1">
      <formula>O34=""</formula>
    </cfRule>
    <cfRule type="expression" dxfId="3" priority="2567" stopIfTrue="1">
      <formula>O34&lt;=0</formula>
    </cfRule>
    <cfRule type="expression" dxfId="9" priority="2568" stopIfTrue="1">
      <formula>O34&lt;1</formula>
    </cfRule>
    <cfRule type="expression" dxfId="1" priority="2569">
      <formula>O34&gt;=1</formula>
    </cfRule>
  </conditionalFormatting>
  <conditionalFormatting sqref="L37:M37">
    <cfRule type="containsBlanks" dxfId="10" priority="2507" stopIfTrue="1">
      <formula>LEN(TRIM(L37))=0</formula>
    </cfRule>
    <cfRule type="expression" dxfId="1" priority="2508" stopIfTrue="1">
      <formula>ISNUMBER(FIND("100%",LEFT(L37,4)))</formula>
    </cfRule>
    <cfRule type="expression" dxfId="3" priority="2514" stopIfTrue="1">
      <formula>ISNUMBER(FIND("0%",LEFT(L37,2)))</formula>
    </cfRule>
  </conditionalFormatting>
  <conditionalFormatting sqref="O37">
    <cfRule type="expression" dxfId="5" priority="2509" stopIfTrue="1">
      <formula>WpAreaA_Sub1_exist=FALSE</formula>
    </cfRule>
    <cfRule type="expression" dxfId="2" priority="2510" stopIfTrue="1">
      <formula>O37=""</formula>
    </cfRule>
    <cfRule type="expression" dxfId="3" priority="2511" stopIfTrue="1">
      <formula>O37&lt;=0</formula>
    </cfRule>
    <cfRule type="expression" dxfId="9" priority="2512" stopIfTrue="1">
      <formula>O37&lt;1</formula>
    </cfRule>
    <cfRule type="expression" dxfId="1" priority="2513">
      <formula>O37&gt;=1</formula>
    </cfRule>
  </conditionalFormatting>
  <conditionalFormatting sqref="L38:M38">
    <cfRule type="containsBlanks" dxfId="10" priority="2884" stopIfTrue="1">
      <formula>LEN(TRIM(L38))=0</formula>
    </cfRule>
    <cfRule type="expression" dxfId="1" priority="2885" stopIfTrue="1">
      <formula>ISNUMBER(FIND("100%",LEFT(L38,4)))</formula>
    </cfRule>
    <cfRule type="expression" dxfId="3" priority="2899" stopIfTrue="1">
      <formula>ISNUMBER(FIND("0%",LEFT(L38,2)))</formula>
    </cfRule>
  </conditionalFormatting>
  <conditionalFormatting sqref="O38">
    <cfRule type="expression" dxfId="5" priority="2893" stopIfTrue="1">
      <formula>WpAreaA_Sub1_exist=FALSE</formula>
    </cfRule>
    <cfRule type="expression" dxfId="2" priority="2895" stopIfTrue="1">
      <formula>O38=""</formula>
    </cfRule>
    <cfRule type="expression" dxfId="3" priority="2896" stopIfTrue="1">
      <formula>O38&lt;=0</formula>
    </cfRule>
    <cfRule type="expression" dxfId="9" priority="2897" stopIfTrue="1">
      <formula>O38&lt;1</formula>
    </cfRule>
    <cfRule type="expression" dxfId="1" priority="2898">
      <formula>O38&gt;=1</formula>
    </cfRule>
  </conditionalFormatting>
  <conditionalFormatting sqref="L40:M40">
    <cfRule type="containsBlanks" dxfId="10" priority="2692" stopIfTrue="1">
      <formula>LEN(TRIM(L40))=0</formula>
    </cfRule>
    <cfRule type="expression" dxfId="1" priority="2693" stopIfTrue="1">
      <formula>ISNUMBER(FIND("100%",LEFT(L40,4)))</formula>
    </cfRule>
    <cfRule type="expression" dxfId="3" priority="2699" stopIfTrue="1">
      <formula>ISNUMBER(FIND("0%",LEFT(L40,2)))</formula>
    </cfRule>
  </conditionalFormatting>
  <conditionalFormatting sqref="O40">
    <cfRule type="expression" dxfId="11" priority="2694" stopIfTrue="1">
      <formula>WpAreaA_Sub1_exist=FALSE</formula>
    </cfRule>
    <cfRule type="expression" dxfId="2" priority="2695" stopIfTrue="1">
      <formula>O40=""</formula>
    </cfRule>
    <cfRule type="expression" dxfId="3" priority="2696" stopIfTrue="1">
      <formula>O40&lt;=0</formula>
    </cfRule>
    <cfRule type="expression" dxfId="9" priority="2697" stopIfTrue="1">
      <formula>O40&lt;1</formula>
    </cfRule>
    <cfRule type="expression" dxfId="1" priority="2698">
      <formula>O40&gt;=1</formula>
    </cfRule>
  </conditionalFormatting>
  <conditionalFormatting sqref="L41:M41">
    <cfRule type="containsBlanks" dxfId="10" priority="2435" stopIfTrue="1">
      <formula>LEN(TRIM(L41))=0</formula>
    </cfRule>
    <cfRule type="expression" dxfId="1" priority="2436" stopIfTrue="1">
      <formula>ISNUMBER(FIND("100%",LEFT(L41,4)))</formula>
    </cfRule>
    <cfRule type="expression" dxfId="3" priority="2442" stopIfTrue="1">
      <formula>ISNUMBER(FIND("0%",LEFT(L41,2)))</formula>
    </cfRule>
  </conditionalFormatting>
  <conditionalFormatting sqref="O41">
    <cfRule type="expression" dxfId="11" priority="2437" stopIfTrue="1">
      <formula>WpAreaA_Sub1_exist=FALSE</formula>
    </cfRule>
    <cfRule type="expression" dxfId="2" priority="2438" stopIfTrue="1">
      <formula>O41=""</formula>
    </cfRule>
    <cfRule type="expression" dxfId="3" priority="2439" stopIfTrue="1">
      <formula>O41&lt;=0</formula>
    </cfRule>
    <cfRule type="expression" dxfId="9" priority="2440" stopIfTrue="1">
      <formula>O41&lt;1</formula>
    </cfRule>
    <cfRule type="expression" dxfId="1" priority="2441">
      <formula>O41&gt;=1</formula>
    </cfRule>
  </conditionalFormatting>
  <conditionalFormatting sqref="L42:M42">
    <cfRule type="containsBlanks" dxfId="10" priority="1109" stopIfTrue="1">
      <formula>LEN(TRIM(L42))=0</formula>
    </cfRule>
    <cfRule type="expression" dxfId="1" priority="1129" stopIfTrue="1">
      <formula>ISNUMBER(FIND("100%",LEFT(L42,4)))</formula>
    </cfRule>
    <cfRule type="expression" dxfId="3" priority="1154" stopIfTrue="1">
      <formula>ISNUMBER(FIND("0%",LEFT(L42,2)))</formula>
    </cfRule>
  </conditionalFormatting>
  <conditionalFormatting sqref="O42">
    <cfRule type="expression" dxfId="11" priority="1080" stopIfTrue="1">
      <formula>WpAreaA_Sub1_exist=FALSE</formula>
    </cfRule>
    <cfRule type="expression" dxfId="2" priority="1081" stopIfTrue="1">
      <formula>O42=""</formula>
    </cfRule>
    <cfRule type="expression" dxfId="3" priority="1082" stopIfTrue="1">
      <formula>O42&lt;=0</formula>
    </cfRule>
    <cfRule type="expression" dxfId="9" priority="1083" stopIfTrue="1">
      <formula>O42&lt;1</formula>
    </cfRule>
    <cfRule type="expression" dxfId="1" priority="1084">
      <formula>O42&gt;=1</formula>
    </cfRule>
  </conditionalFormatting>
  <conditionalFormatting sqref="L43:M43">
    <cfRule type="containsBlanks" dxfId="10" priority="1108" stopIfTrue="1">
      <formula>LEN(TRIM(L43))=0</formula>
    </cfRule>
    <cfRule type="expression" dxfId="1" priority="1128" stopIfTrue="1">
      <formula>ISNUMBER(FIND("100%",LEFT(L43,4)))</formula>
    </cfRule>
    <cfRule type="expression" dxfId="3" priority="1153" stopIfTrue="1">
      <formula>ISNUMBER(FIND("0%",LEFT(L43,2)))</formula>
    </cfRule>
  </conditionalFormatting>
  <conditionalFormatting sqref="O43">
    <cfRule type="expression" dxfId="11" priority="1130" stopIfTrue="1">
      <formula>WpAreaA_Sub1_exist=FALSE</formula>
    </cfRule>
    <cfRule type="expression" dxfId="2" priority="1131" stopIfTrue="1">
      <formula>O43=""</formula>
    </cfRule>
    <cfRule type="expression" dxfId="3" priority="1132" stopIfTrue="1">
      <formula>O43&lt;=0</formula>
    </cfRule>
    <cfRule type="expression" dxfId="9" priority="1133" stopIfTrue="1">
      <formula>O43&lt;1</formula>
    </cfRule>
    <cfRule type="expression" dxfId="1" priority="1134">
      <formula>O43&gt;=1</formula>
    </cfRule>
  </conditionalFormatting>
  <conditionalFormatting sqref="L44:M44">
    <cfRule type="containsBlanks" dxfId="10" priority="1107" stopIfTrue="1">
      <formula>LEN(TRIM(L44))=0</formula>
    </cfRule>
    <cfRule type="expression" dxfId="1" priority="1127" stopIfTrue="1">
      <formula>ISNUMBER(FIND("100%",LEFT(L44,4)))</formula>
    </cfRule>
    <cfRule type="expression" dxfId="3" priority="1152" stopIfTrue="1">
      <formula>ISNUMBER(FIND("0%",LEFT(L44,2)))</formula>
    </cfRule>
  </conditionalFormatting>
  <conditionalFormatting sqref="O44">
    <cfRule type="expression" dxfId="11" priority="1075" stopIfTrue="1">
      <formula>WpAreaA_Sub1_exist=FALSE</formula>
    </cfRule>
    <cfRule type="expression" dxfId="2" priority="1076" stopIfTrue="1">
      <formula>O44=""</formula>
    </cfRule>
    <cfRule type="expression" dxfId="3" priority="1077" stopIfTrue="1">
      <formula>O44&lt;=0</formula>
    </cfRule>
    <cfRule type="expression" dxfId="9" priority="1078" stopIfTrue="1">
      <formula>O44&lt;1</formula>
    </cfRule>
    <cfRule type="expression" dxfId="1" priority="1079">
      <formula>O44&gt;=1</formula>
    </cfRule>
  </conditionalFormatting>
  <conditionalFormatting sqref="L45:M45">
    <cfRule type="containsBlanks" dxfId="10" priority="1106" stopIfTrue="1">
      <formula>LEN(TRIM(L45))=0</formula>
    </cfRule>
    <cfRule type="expression" dxfId="1" priority="1126" stopIfTrue="1">
      <formula>ISNUMBER(FIND("100%",LEFT(L45,4)))</formula>
    </cfRule>
    <cfRule type="expression" dxfId="3" priority="1151" stopIfTrue="1">
      <formula>ISNUMBER(FIND("0%",LEFT(L45,2)))</formula>
    </cfRule>
  </conditionalFormatting>
  <conditionalFormatting sqref="L46:M46">
    <cfRule type="containsBlanks" dxfId="10" priority="1105" stopIfTrue="1">
      <formula>LEN(TRIM(L46))=0</formula>
    </cfRule>
    <cfRule type="expression" dxfId="1" priority="1125" stopIfTrue="1">
      <formula>ISNUMBER(FIND("100%",LEFT(L46,4)))</formula>
    </cfRule>
    <cfRule type="expression" dxfId="3" priority="1150" stopIfTrue="1">
      <formula>ISNUMBER(FIND("0%",LEFT(L46,2)))</formula>
    </cfRule>
  </conditionalFormatting>
  <conditionalFormatting sqref="L47:M47">
    <cfRule type="containsBlanks" dxfId="10" priority="1104" stopIfTrue="1">
      <formula>LEN(TRIM(L47))=0</formula>
    </cfRule>
    <cfRule type="expression" dxfId="1" priority="1124" stopIfTrue="1">
      <formula>ISNUMBER(FIND("100%",LEFT(L47,4)))</formula>
    </cfRule>
    <cfRule type="expression" dxfId="3" priority="1149" stopIfTrue="1">
      <formula>ISNUMBER(FIND("0%",LEFT(L47,2)))</formula>
    </cfRule>
  </conditionalFormatting>
  <conditionalFormatting sqref="L48:M48">
    <cfRule type="containsBlanks" dxfId="10" priority="1103" stopIfTrue="1">
      <formula>LEN(TRIM(L48))=0</formula>
    </cfRule>
    <cfRule type="expression" dxfId="1" priority="1123" stopIfTrue="1">
      <formula>ISNUMBER(FIND("100%",LEFT(L48,4)))</formula>
    </cfRule>
    <cfRule type="expression" dxfId="3" priority="1148" stopIfTrue="1">
      <formula>ISNUMBER(FIND("0%",LEFT(L48,2)))</formula>
    </cfRule>
  </conditionalFormatting>
  <conditionalFormatting sqref="L49:M49">
    <cfRule type="containsBlanks" dxfId="10" priority="1102" stopIfTrue="1">
      <formula>LEN(TRIM(L49))=0</formula>
    </cfRule>
    <cfRule type="expression" dxfId="1" priority="1122" stopIfTrue="1">
      <formula>ISNUMBER(FIND("100%",LEFT(L49,4)))</formula>
    </cfRule>
    <cfRule type="expression" dxfId="3" priority="1147" stopIfTrue="1">
      <formula>ISNUMBER(FIND("0%",LEFT(L49,2)))</formula>
    </cfRule>
  </conditionalFormatting>
  <conditionalFormatting sqref="L50:M50">
    <cfRule type="containsBlanks" dxfId="10" priority="1101" stopIfTrue="1">
      <formula>LEN(TRIM(L50))=0</formula>
    </cfRule>
    <cfRule type="expression" dxfId="1" priority="1121" stopIfTrue="1">
      <formula>ISNUMBER(FIND("100%",LEFT(L50,4)))</formula>
    </cfRule>
    <cfRule type="expression" dxfId="3" priority="1146" stopIfTrue="1">
      <formula>ISNUMBER(FIND("0%",LEFT(L50,2)))</formula>
    </cfRule>
  </conditionalFormatting>
  <conditionalFormatting sqref="O50">
    <cfRule type="expression" dxfId="11" priority="1070" stopIfTrue="1">
      <formula>WpAreaA_Sub1_exist=FALSE</formula>
    </cfRule>
    <cfRule type="expression" dxfId="2" priority="1071" stopIfTrue="1">
      <formula>O50=""</formula>
    </cfRule>
    <cfRule type="expression" dxfId="3" priority="1072" stopIfTrue="1">
      <formula>O50&lt;=0</formula>
    </cfRule>
    <cfRule type="expression" dxfId="9" priority="1073" stopIfTrue="1">
      <formula>O50&lt;1</formula>
    </cfRule>
    <cfRule type="expression" dxfId="1" priority="1074">
      <formula>O50&gt;=1</formula>
    </cfRule>
  </conditionalFormatting>
  <conditionalFormatting sqref="L51:M51">
    <cfRule type="containsBlanks" dxfId="10" priority="1100" stopIfTrue="1">
      <formula>LEN(TRIM(L51))=0</formula>
    </cfRule>
    <cfRule type="expression" dxfId="1" priority="1120" stopIfTrue="1">
      <formula>ISNUMBER(FIND("100%",LEFT(L51,4)))</formula>
    </cfRule>
    <cfRule type="expression" dxfId="3" priority="1145" stopIfTrue="1">
      <formula>ISNUMBER(FIND("0%",LEFT(L51,2)))</formula>
    </cfRule>
  </conditionalFormatting>
  <conditionalFormatting sqref="L52:M52">
    <cfRule type="containsBlanks" dxfId="10" priority="1099" stopIfTrue="1">
      <formula>LEN(TRIM(L52))=0</formula>
    </cfRule>
    <cfRule type="expression" dxfId="1" priority="1119" stopIfTrue="1">
      <formula>ISNUMBER(FIND("100%",LEFT(L52,4)))</formula>
    </cfRule>
    <cfRule type="expression" dxfId="3" priority="1144" stopIfTrue="1">
      <formula>ISNUMBER(FIND("0%",LEFT(L52,2)))</formula>
    </cfRule>
  </conditionalFormatting>
  <conditionalFormatting sqref="L53:M53">
    <cfRule type="containsBlanks" dxfId="10" priority="1098" stopIfTrue="1">
      <formula>LEN(TRIM(L53))=0</formula>
    </cfRule>
    <cfRule type="expression" dxfId="1" priority="1118" stopIfTrue="1">
      <formula>ISNUMBER(FIND("100%",LEFT(L53,4)))</formula>
    </cfRule>
    <cfRule type="expression" dxfId="3" priority="1143" stopIfTrue="1">
      <formula>ISNUMBER(FIND("0%",LEFT(L53,2)))</formula>
    </cfRule>
  </conditionalFormatting>
  <conditionalFormatting sqref="L54:M54">
    <cfRule type="containsBlanks" dxfId="10" priority="1097" stopIfTrue="1">
      <formula>LEN(TRIM(L54))=0</formula>
    </cfRule>
    <cfRule type="expression" dxfId="1" priority="1117" stopIfTrue="1">
      <formula>ISNUMBER(FIND("100%",LEFT(L54,4)))</formula>
    </cfRule>
    <cfRule type="expression" dxfId="3" priority="1142" stopIfTrue="1">
      <formula>ISNUMBER(FIND("0%",LEFT(L54,2)))</formula>
    </cfRule>
  </conditionalFormatting>
  <conditionalFormatting sqref="L55:M55">
    <cfRule type="containsBlanks" dxfId="10" priority="1096" stopIfTrue="1">
      <formula>LEN(TRIM(L55))=0</formula>
    </cfRule>
    <cfRule type="expression" dxfId="1" priority="1116" stopIfTrue="1">
      <formula>ISNUMBER(FIND("100%",LEFT(L55,4)))</formula>
    </cfRule>
    <cfRule type="expression" dxfId="3" priority="1141" stopIfTrue="1">
      <formula>ISNUMBER(FIND("0%",LEFT(L55,2)))</formula>
    </cfRule>
  </conditionalFormatting>
  <conditionalFormatting sqref="L56:M56">
    <cfRule type="containsBlanks" dxfId="10" priority="1095" stopIfTrue="1">
      <formula>LEN(TRIM(L56))=0</formula>
    </cfRule>
    <cfRule type="expression" dxfId="1" priority="1115" stopIfTrue="1">
      <formula>ISNUMBER(FIND("100%",LEFT(L56,4)))</formula>
    </cfRule>
    <cfRule type="expression" dxfId="3" priority="1140" stopIfTrue="1">
      <formula>ISNUMBER(FIND("0%",LEFT(L56,2)))</formula>
    </cfRule>
  </conditionalFormatting>
  <conditionalFormatting sqref="L57:M57">
    <cfRule type="containsBlanks" dxfId="10" priority="1094" stopIfTrue="1">
      <formula>LEN(TRIM(L57))=0</formula>
    </cfRule>
    <cfRule type="expression" dxfId="1" priority="1114" stopIfTrue="1">
      <formula>ISNUMBER(FIND("100%",LEFT(L57,4)))</formula>
    </cfRule>
    <cfRule type="expression" dxfId="3" priority="1139" stopIfTrue="1">
      <formula>ISNUMBER(FIND("0%",LEFT(L57,2)))</formula>
    </cfRule>
  </conditionalFormatting>
  <conditionalFormatting sqref="L58:M58">
    <cfRule type="containsBlanks" dxfId="10" priority="1093" stopIfTrue="1">
      <formula>LEN(TRIM(L58))=0</formula>
    </cfRule>
    <cfRule type="expression" dxfId="1" priority="1113" stopIfTrue="1">
      <formula>ISNUMBER(FIND("100%",LEFT(L58,4)))</formula>
    </cfRule>
    <cfRule type="expression" dxfId="3" priority="1138" stopIfTrue="1">
      <formula>ISNUMBER(FIND("0%",LEFT(L58,2)))</formula>
    </cfRule>
  </conditionalFormatting>
  <conditionalFormatting sqref="L59:M59">
    <cfRule type="containsBlanks" dxfId="10" priority="1092" stopIfTrue="1">
      <formula>LEN(TRIM(L59))=0</formula>
    </cfRule>
    <cfRule type="expression" dxfId="1" priority="1112" stopIfTrue="1">
      <formula>ISNUMBER(FIND("100%",LEFT(L59,4)))</formula>
    </cfRule>
    <cfRule type="expression" dxfId="3" priority="1137" stopIfTrue="1">
      <formula>ISNUMBER(FIND("0%",LEFT(L59,2)))</formula>
    </cfRule>
  </conditionalFormatting>
  <conditionalFormatting sqref="L60:M60">
    <cfRule type="containsBlanks" dxfId="10" priority="1091" stopIfTrue="1">
      <formula>LEN(TRIM(L60))=0</formula>
    </cfRule>
    <cfRule type="expression" dxfId="1" priority="1111" stopIfTrue="1">
      <formula>ISNUMBER(FIND("100%",LEFT(L60,4)))</formula>
    </cfRule>
    <cfRule type="expression" dxfId="3" priority="1136" stopIfTrue="1">
      <formula>ISNUMBER(FIND("0%",LEFT(L60,2)))</formula>
    </cfRule>
  </conditionalFormatting>
  <conditionalFormatting sqref="L61:M61">
    <cfRule type="containsBlanks" dxfId="10" priority="1090" stopIfTrue="1">
      <formula>LEN(TRIM(L61))=0</formula>
    </cfRule>
    <cfRule type="expression" dxfId="1" priority="1110" stopIfTrue="1">
      <formula>ISNUMBER(FIND("100%",LEFT(L61,4)))</formula>
    </cfRule>
    <cfRule type="expression" dxfId="3" priority="1135" stopIfTrue="1">
      <formula>ISNUMBER(FIND("0%",LEFT(L61,2)))</formula>
    </cfRule>
  </conditionalFormatting>
  <conditionalFormatting sqref="L63:M63">
    <cfRule type="containsBlanks" dxfId="10" priority="2652" stopIfTrue="1">
      <formula>LEN(TRIM(L63))=0</formula>
    </cfRule>
    <cfRule type="expression" dxfId="1" priority="2653" stopIfTrue="1">
      <formula>ISNUMBER(FIND("100%",LEFT(L63,4)))</formula>
    </cfRule>
    <cfRule type="expression" dxfId="3" priority="2659" stopIfTrue="1">
      <formula>ISNUMBER(FIND("0%",LEFT(L63,2)))</formula>
    </cfRule>
  </conditionalFormatting>
  <conditionalFormatting sqref="O63">
    <cfRule type="expression" dxfId="5" priority="2654" stopIfTrue="1">
      <formula>WpAreaA_Sub1_exist=FALSE</formula>
    </cfRule>
    <cfRule type="expression" dxfId="2" priority="2655" stopIfTrue="1">
      <formula>O63=""</formula>
    </cfRule>
    <cfRule type="expression" dxfId="3" priority="2656" stopIfTrue="1">
      <formula>O63&lt;=0</formula>
    </cfRule>
    <cfRule type="expression" dxfId="9" priority="2657" stopIfTrue="1">
      <formula>O63&lt;1</formula>
    </cfRule>
    <cfRule type="expression" dxfId="1" priority="2658">
      <formula>O63&gt;=1</formula>
    </cfRule>
  </conditionalFormatting>
  <conditionalFormatting sqref="L64:M64">
    <cfRule type="containsBlanks" dxfId="10" priority="2672" stopIfTrue="1">
      <formula>LEN(TRIM(L64))=0</formula>
    </cfRule>
    <cfRule type="expression" dxfId="1" priority="2673" stopIfTrue="1">
      <formula>ISNUMBER(FIND("100%",LEFT(L64,4)))</formula>
    </cfRule>
    <cfRule type="expression" dxfId="3" priority="2679" stopIfTrue="1">
      <formula>ISNUMBER(FIND("0%",LEFT(L64,2)))</formula>
    </cfRule>
  </conditionalFormatting>
  <conditionalFormatting sqref="O64">
    <cfRule type="expression" dxfId="5" priority="2674" stopIfTrue="1">
      <formula>WpAreaA_Sub1_exist=FALSE</formula>
    </cfRule>
    <cfRule type="expression" dxfId="2" priority="2675" stopIfTrue="1">
      <formula>O64=""</formula>
    </cfRule>
    <cfRule type="expression" dxfId="3" priority="2676" stopIfTrue="1">
      <formula>O64&lt;=0</formula>
    </cfRule>
    <cfRule type="expression" dxfId="9" priority="2677" stopIfTrue="1">
      <formula>O64&lt;1</formula>
    </cfRule>
    <cfRule type="expression" dxfId="1" priority="2678">
      <formula>O64&gt;=1</formula>
    </cfRule>
  </conditionalFormatting>
  <conditionalFormatting sqref="L65:M65">
    <cfRule type="containsBlanks" dxfId="10" priority="21" stopIfTrue="1">
      <formula>LEN(TRIM(L65))=0</formula>
    </cfRule>
    <cfRule type="expression" dxfId="1" priority="22" stopIfTrue="1">
      <formula>ISNUMBER(FIND("100%",LEFT(L65,4)))</formula>
    </cfRule>
    <cfRule type="expression" dxfId="3" priority="28" stopIfTrue="1">
      <formula>ISNUMBER(FIND("0%",LEFT(L65,2)))</formula>
    </cfRule>
  </conditionalFormatting>
  <conditionalFormatting sqref="O65">
    <cfRule type="expression" dxfId="5" priority="23" stopIfTrue="1">
      <formula>WpAreaA_Sub1_exist=FALSE</formula>
    </cfRule>
    <cfRule type="expression" dxfId="2" priority="24" stopIfTrue="1">
      <formula>O65=""</formula>
    </cfRule>
    <cfRule type="expression" dxfId="3" priority="25" stopIfTrue="1">
      <formula>O65&lt;=0</formula>
    </cfRule>
    <cfRule type="expression" dxfId="9" priority="26" stopIfTrue="1">
      <formula>O65&lt;1</formula>
    </cfRule>
    <cfRule type="expression" dxfId="1" priority="27">
      <formula>O65&gt;=1</formula>
    </cfRule>
  </conditionalFormatting>
  <conditionalFormatting sqref="L66:M66">
    <cfRule type="containsBlanks" dxfId="10" priority="1" stopIfTrue="1">
      <formula>LEN(TRIM(L66))=0</formula>
    </cfRule>
    <cfRule type="expression" dxfId="1" priority="2" stopIfTrue="1">
      <formula>ISNUMBER(FIND("100%",LEFT(L66,4)))</formula>
    </cfRule>
    <cfRule type="expression" dxfId="3" priority="8" stopIfTrue="1">
      <formula>ISNUMBER(FIND("0%",LEFT(L66,2)))</formula>
    </cfRule>
  </conditionalFormatting>
  <conditionalFormatting sqref="O66">
    <cfRule type="expression" dxfId="5" priority="3" stopIfTrue="1">
      <formula>WpAreaA_Sub1_exist=FALSE</formula>
    </cfRule>
    <cfRule type="expression" dxfId="2" priority="4" stopIfTrue="1">
      <formula>O66=""</formula>
    </cfRule>
    <cfRule type="expression" dxfId="3" priority="5" stopIfTrue="1">
      <formula>O66&lt;=0</formula>
    </cfRule>
    <cfRule type="expression" dxfId="9" priority="6" stopIfTrue="1">
      <formula>O66&lt;1</formula>
    </cfRule>
    <cfRule type="expression" dxfId="1" priority="7">
      <formula>O66&gt;=1</formula>
    </cfRule>
  </conditionalFormatting>
  <conditionalFormatting sqref="L68:M68">
    <cfRule type="containsBlanks" dxfId="10" priority="2603" stopIfTrue="1">
      <formula>LEN(TRIM(L68))=0</formula>
    </cfRule>
    <cfRule type="expression" dxfId="1" priority="2604" stopIfTrue="1">
      <formula>ISNUMBER(FIND("100%",LEFT(L68,4)))</formula>
    </cfRule>
    <cfRule type="expression" dxfId="3" priority="2610" stopIfTrue="1">
      <formula>ISNUMBER(FIND("0%",LEFT(L68,2)))</formula>
    </cfRule>
  </conditionalFormatting>
  <conditionalFormatting sqref="O68">
    <cfRule type="expression" dxfId="5" priority="2605" stopIfTrue="1">
      <formula>WpAreaA_Sub1_exist=FALSE</formula>
    </cfRule>
    <cfRule type="expression" dxfId="2" priority="2606" stopIfTrue="1">
      <formula>O68=""</formula>
    </cfRule>
    <cfRule type="expression" dxfId="3" priority="2607" stopIfTrue="1">
      <formula>O68&lt;=0</formula>
    </cfRule>
    <cfRule type="expression" dxfId="9" priority="2608" stopIfTrue="1">
      <formula>O68&lt;1</formula>
    </cfRule>
    <cfRule type="expression" dxfId="1" priority="2609">
      <formula>O68&gt;=1</formula>
    </cfRule>
  </conditionalFormatting>
  <conditionalFormatting sqref="L70:M70">
    <cfRule type="containsBlanks" dxfId="10" priority="2620" stopIfTrue="1">
      <formula>LEN(TRIM(L70))=0</formula>
    </cfRule>
    <cfRule type="expression" dxfId="1" priority="2621" stopIfTrue="1">
      <formula>ISNUMBER(FIND("100%",LEFT(L70,4)))</formula>
    </cfRule>
    <cfRule type="expression" dxfId="3" priority="2627" stopIfTrue="1">
      <formula>ISNUMBER(FIND("0%",LEFT(L70,2)))</formula>
    </cfRule>
  </conditionalFormatting>
  <conditionalFormatting sqref="O70">
    <cfRule type="expression" dxfId="5" priority="2622" stopIfTrue="1">
      <formula>WpAreaA_Sub1_exist=FALSE</formula>
    </cfRule>
    <cfRule type="expression" dxfId="2" priority="2623" stopIfTrue="1">
      <formula>O70=""</formula>
    </cfRule>
    <cfRule type="expression" dxfId="3" priority="2624" stopIfTrue="1">
      <formula>O70&lt;=0</formula>
    </cfRule>
    <cfRule type="expression" dxfId="9" priority="2625" stopIfTrue="1">
      <formula>O70&lt;1</formula>
    </cfRule>
    <cfRule type="expression" dxfId="1" priority="2626">
      <formula>O70&gt;=1</formula>
    </cfRule>
  </conditionalFormatting>
  <conditionalFormatting sqref="L72:M72">
    <cfRule type="containsBlanks" dxfId="10" priority="1010" stopIfTrue="1">
      <formula>LEN(TRIM(L72))=0</formula>
    </cfRule>
    <cfRule type="expression" dxfId="1" priority="1011" stopIfTrue="1">
      <formula>ISNUMBER(FIND("100%",LEFT(L72,4)))</formula>
    </cfRule>
    <cfRule type="expression" dxfId="3" priority="1017" stopIfTrue="1">
      <formula>ISNUMBER(FIND("0%",LEFT(L72,2)))</formula>
    </cfRule>
  </conditionalFormatting>
  <conditionalFormatting sqref="O72">
    <cfRule type="expression" dxfId="5" priority="1012" stopIfTrue="1">
      <formula>WpAreaA_Sub1_exist=FALSE</formula>
    </cfRule>
    <cfRule type="expression" dxfId="2" priority="1013" stopIfTrue="1">
      <formula>O72=""</formula>
    </cfRule>
    <cfRule type="expression" dxfId="3" priority="1014" stopIfTrue="1">
      <formula>O72&lt;=0</formula>
    </cfRule>
    <cfRule type="expression" dxfId="9" priority="1015" stopIfTrue="1">
      <formula>O72&lt;1</formula>
    </cfRule>
    <cfRule type="expression" dxfId="1" priority="1016">
      <formula>O72&gt;=1</formula>
    </cfRule>
  </conditionalFormatting>
  <conditionalFormatting sqref="O73">
    <cfRule type="expression" dxfId="5" priority="2994" stopIfTrue="1">
      <formula>WpAreaA_Sub1_exist=FALSE</formula>
    </cfRule>
  </conditionalFormatting>
  <conditionalFormatting sqref="L76:M76">
    <cfRule type="containsBlanks" dxfId="10" priority="1030" stopIfTrue="1">
      <formula>LEN(TRIM(L76))=0</formula>
    </cfRule>
    <cfRule type="expression" dxfId="1" priority="1031" stopIfTrue="1">
      <formula>ISNUMBER(FIND("100%",LEFT(L76,4)))</formula>
    </cfRule>
    <cfRule type="expression" dxfId="3" priority="1037" stopIfTrue="1">
      <formula>ISNUMBER(FIND("0%",LEFT(L76,2)))</formula>
    </cfRule>
  </conditionalFormatting>
  <conditionalFormatting sqref="O76">
    <cfRule type="expression" dxfId="5" priority="1032" stopIfTrue="1">
      <formula>WpAreaA_Sub1_exist=FALSE</formula>
    </cfRule>
    <cfRule type="expression" dxfId="2" priority="1033" stopIfTrue="1">
      <formula>O76=""</formula>
    </cfRule>
    <cfRule type="expression" dxfId="3" priority="1034" stopIfTrue="1">
      <formula>O76&lt;=0</formula>
    </cfRule>
    <cfRule type="expression" dxfId="9" priority="1035" stopIfTrue="1">
      <formula>O76&lt;1</formula>
    </cfRule>
    <cfRule type="expression" dxfId="1" priority="1036">
      <formula>O76&gt;=1</formula>
    </cfRule>
  </conditionalFormatting>
  <conditionalFormatting sqref="L78:M78">
    <cfRule type="containsBlanks" dxfId="10" priority="1050" stopIfTrue="1">
      <formula>LEN(TRIM(L78))=0</formula>
    </cfRule>
    <cfRule type="expression" dxfId="1" priority="1051" stopIfTrue="1">
      <formula>ISNUMBER(FIND("100%",LEFT(L78,4)))</formula>
    </cfRule>
    <cfRule type="expression" dxfId="3" priority="1057" stopIfTrue="1">
      <formula>ISNUMBER(FIND("0%",LEFT(L78,2)))</formula>
    </cfRule>
  </conditionalFormatting>
  <conditionalFormatting sqref="O78">
    <cfRule type="expression" dxfId="5" priority="1052" stopIfTrue="1">
      <formula>WpAreaA_Sub1_exist=FALSE</formula>
    </cfRule>
    <cfRule type="expression" dxfId="2" priority="1053" stopIfTrue="1">
      <formula>O78=""</formula>
    </cfRule>
    <cfRule type="expression" dxfId="3" priority="1054" stopIfTrue="1">
      <formula>O78&lt;=0</formula>
    </cfRule>
    <cfRule type="expression" dxfId="9" priority="1055" stopIfTrue="1">
      <formula>O78&lt;1</formula>
    </cfRule>
    <cfRule type="expression" dxfId="1" priority="1056">
      <formula>O78&gt;=1</formula>
    </cfRule>
  </conditionalFormatting>
  <conditionalFormatting sqref="L79:M79">
    <cfRule type="containsBlanks" dxfId="10" priority="743" stopIfTrue="1">
      <formula>LEN(TRIM(L79))=0</formula>
    </cfRule>
    <cfRule type="expression" dxfId="1" priority="757" stopIfTrue="1">
      <formula>ISNUMBER(FIND("100%",LEFT(L79,4)))</formula>
    </cfRule>
    <cfRule type="expression" dxfId="3" priority="841" stopIfTrue="1">
      <formula>ISNUMBER(FIND("0%",LEFT(L79,2)))</formula>
    </cfRule>
  </conditionalFormatting>
  <conditionalFormatting sqref="O79">
    <cfRule type="expression" dxfId="5" priority="771" stopIfTrue="1">
      <formula>WpAreaA_Sub1_exist=FALSE</formula>
    </cfRule>
    <cfRule type="expression" dxfId="2" priority="785" stopIfTrue="1">
      <formula>O79=""</formula>
    </cfRule>
    <cfRule type="expression" dxfId="3" priority="799" stopIfTrue="1">
      <formula>O79&lt;=0</formula>
    </cfRule>
    <cfRule type="expression" dxfId="9" priority="813" stopIfTrue="1">
      <formula>O79&lt;1</formula>
    </cfRule>
    <cfRule type="expression" dxfId="1" priority="827">
      <formula>O79&gt;=1</formula>
    </cfRule>
  </conditionalFormatting>
  <conditionalFormatting sqref="L80:M80">
    <cfRule type="containsBlanks" dxfId="10" priority="742" stopIfTrue="1">
      <formula>LEN(TRIM(L80))=0</formula>
    </cfRule>
    <cfRule type="expression" dxfId="1" priority="756" stopIfTrue="1">
      <formula>ISNUMBER(FIND("100%",LEFT(L80,4)))</formula>
    </cfRule>
    <cfRule type="expression" dxfId="3" priority="840" stopIfTrue="1">
      <formula>ISNUMBER(FIND("0%",LEFT(L80,2)))</formula>
    </cfRule>
  </conditionalFormatting>
  <conditionalFormatting sqref="O80">
    <cfRule type="expression" dxfId="5" priority="770" stopIfTrue="1">
      <formula>WpAreaA_Sub1_exist=FALSE</formula>
    </cfRule>
    <cfRule type="expression" dxfId="2" priority="784" stopIfTrue="1">
      <formula>O80=""</formula>
    </cfRule>
    <cfRule type="expression" dxfId="3" priority="798" stopIfTrue="1">
      <formula>O80&lt;=0</formula>
    </cfRule>
    <cfRule type="expression" dxfId="9" priority="812" stopIfTrue="1">
      <formula>O80&lt;1</formula>
    </cfRule>
    <cfRule type="expression" dxfId="1" priority="826">
      <formula>O80&gt;=1</formula>
    </cfRule>
  </conditionalFormatting>
  <conditionalFormatting sqref="L81:M81">
    <cfRule type="containsBlanks" dxfId="10" priority="741" stopIfTrue="1">
      <formula>LEN(TRIM(L81))=0</formula>
    </cfRule>
    <cfRule type="expression" dxfId="1" priority="755" stopIfTrue="1">
      <formula>ISNUMBER(FIND("100%",LEFT(L81,4)))</formula>
    </cfRule>
    <cfRule type="expression" dxfId="3" priority="839" stopIfTrue="1">
      <formula>ISNUMBER(FIND("0%",LEFT(L81,2)))</formula>
    </cfRule>
  </conditionalFormatting>
  <conditionalFormatting sqref="O81">
    <cfRule type="expression" dxfId="5" priority="769" stopIfTrue="1">
      <formula>WpAreaA_Sub1_exist=FALSE</formula>
    </cfRule>
    <cfRule type="expression" dxfId="2" priority="783" stopIfTrue="1">
      <formula>O81=""</formula>
    </cfRule>
    <cfRule type="expression" dxfId="3" priority="797" stopIfTrue="1">
      <formula>O81&lt;=0</formula>
    </cfRule>
    <cfRule type="expression" dxfId="9" priority="811" stopIfTrue="1">
      <formula>O81&lt;1</formula>
    </cfRule>
    <cfRule type="expression" dxfId="1" priority="825">
      <formula>O81&gt;=1</formula>
    </cfRule>
  </conditionalFormatting>
  <conditionalFormatting sqref="L82:M82">
    <cfRule type="containsBlanks" dxfId="10" priority="740" stopIfTrue="1">
      <formula>LEN(TRIM(L82))=0</formula>
    </cfRule>
    <cfRule type="expression" dxfId="1" priority="754" stopIfTrue="1">
      <formula>ISNUMBER(FIND("100%",LEFT(L82,4)))</formula>
    </cfRule>
    <cfRule type="expression" dxfId="3" priority="838" stopIfTrue="1">
      <formula>ISNUMBER(FIND("0%",LEFT(L82,2)))</formula>
    </cfRule>
  </conditionalFormatting>
  <conditionalFormatting sqref="O82">
    <cfRule type="expression" dxfId="5" priority="768" stopIfTrue="1">
      <formula>WpAreaA_Sub1_exist=FALSE</formula>
    </cfRule>
    <cfRule type="expression" dxfId="2" priority="782" stopIfTrue="1">
      <formula>O82=""</formula>
    </cfRule>
    <cfRule type="expression" dxfId="3" priority="796" stopIfTrue="1">
      <formula>O82&lt;=0</formula>
    </cfRule>
    <cfRule type="expression" dxfId="9" priority="810" stopIfTrue="1">
      <formula>O82&lt;1</formula>
    </cfRule>
    <cfRule type="expression" dxfId="1" priority="824">
      <formula>O82&gt;=1</formula>
    </cfRule>
  </conditionalFormatting>
  <conditionalFormatting sqref="L83:M83">
    <cfRule type="containsBlanks" dxfId="10" priority="739" stopIfTrue="1">
      <formula>LEN(TRIM(L83))=0</formula>
    </cfRule>
    <cfRule type="expression" dxfId="1" priority="753" stopIfTrue="1">
      <formula>ISNUMBER(FIND("100%",LEFT(L83,4)))</formula>
    </cfRule>
    <cfRule type="expression" dxfId="3" priority="837" stopIfTrue="1">
      <formula>ISNUMBER(FIND("0%",LEFT(L83,2)))</formula>
    </cfRule>
  </conditionalFormatting>
  <conditionalFormatting sqref="O83">
    <cfRule type="expression" dxfId="5" priority="767" stopIfTrue="1">
      <formula>WpAreaA_Sub1_exist=FALSE</formula>
    </cfRule>
    <cfRule type="expression" dxfId="2" priority="781" stopIfTrue="1">
      <formula>O83=""</formula>
    </cfRule>
    <cfRule type="expression" dxfId="3" priority="795" stopIfTrue="1">
      <formula>O83&lt;=0</formula>
    </cfRule>
    <cfRule type="expression" dxfId="9" priority="809" stopIfTrue="1">
      <formula>O83&lt;1</formula>
    </cfRule>
    <cfRule type="expression" dxfId="1" priority="823">
      <formula>O83&gt;=1</formula>
    </cfRule>
  </conditionalFormatting>
  <conditionalFormatting sqref="O84">
    <cfRule type="expression" dxfId="5" priority="728" stopIfTrue="1">
      <formula>WpAreaA_Sub1_exist=FALSE</formula>
    </cfRule>
  </conditionalFormatting>
  <conditionalFormatting sqref="L85:M85">
    <cfRule type="containsBlanks" dxfId="10" priority="738" stopIfTrue="1">
      <formula>LEN(TRIM(L85))=0</formula>
    </cfRule>
    <cfRule type="expression" dxfId="1" priority="752" stopIfTrue="1">
      <formula>ISNUMBER(FIND("100%",LEFT(L85,4)))</formula>
    </cfRule>
    <cfRule type="expression" dxfId="3" priority="836" stopIfTrue="1">
      <formula>ISNUMBER(FIND("0%",LEFT(L85,2)))</formula>
    </cfRule>
  </conditionalFormatting>
  <conditionalFormatting sqref="O85">
    <cfRule type="expression" dxfId="5" priority="766" stopIfTrue="1">
      <formula>WpAreaA_Sub1_exist=FALSE</formula>
    </cfRule>
    <cfRule type="expression" dxfId="2" priority="780" stopIfTrue="1">
      <formula>O85=""</formula>
    </cfRule>
    <cfRule type="expression" dxfId="3" priority="794" stopIfTrue="1">
      <formula>O85&lt;=0</formula>
    </cfRule>
    <cfRule type="expression" dxfId="9" priority="808" stopIfTrue="1">
      <formula>O85&lt;1</formula>
    </cfRule>
    <cfRule type="expression" dxfId="1" priority="822">
      <formula>O85&gt;=1</formula>
    </cfRule>
  </conditionalFormatting>
  <conditionalFormatting sqref="L86:M86">
    <cfRule type="containsBlanks" dxfId="10" priority="737" stopIfTrue="1">
      <formula>LEN(TRIM(L86))=0</formula>
    </cfRule>
    <cfRule type="expression" dxfId="1" priority="751" stopIfTrue="1">
      <formula>ISNUMBER(FIND("100%",LEFT(L86,4)))</formula>
    </cfRule>
    <cfRule type="expression" dxfId="3" priority="835" stopIfTrue="1">
      <formula>ISNUMBER(FIND("0%",LEFT(L86,2)))</formula>
    </cfRule>
  </conditionalFormatting>
  <conditionalFormatting sqref="O86">
    <cfRule type="expression" dxfId="5" priority="765" stopIfTrue="1">
      <formula>WpAreaA_Sub1_exist=FALSE</formula>
    </cfRule>
    <cfRule type="expression" dxfId="2" priority="779" stopIfTrue="1">
      <formula>O86=""</formula>
    </cfRule>
    <cfRule type="expression" dxfId="3" priority="793" stopIfTrue="1">
      <formula>O86&lt;=0</formula>
    </cfRule>
    <cfRule type="expression" dxfId="9" priority="807" stopIfTrue="1">
      <formula>O86&lt;1</formula>
    </cfRule>
    <cfRule type="expression" dxfId="1" priority="821">
      <formula>O86&gt;=1</formula>
    </cfRule>
  </conditionalFormatting>
  <conditionalFormatting sqref="L87:M87">
    <cfRule type="containsBlanks" dxfId="10" priority="736" stopIfTrue="1">
      <formula>LEN(TRIM(L87))=0</formula>
    </cfRule>
    <cfRule type="expression" dxfId="1" priority="750" stopIfTrue="1">
      <formula>ISNUMBER(FIND("100%",LEFT(L87,4)))</formula>
    </cfRule>
    <cfRule type="expression" dxfId="3" priority="834" stopIfTrue="1">
      <formula>ISNUMBER(FIND("0%",LEFT(L87,2)))</formula>
    </cfRule>
  </conditionalFormatting>
  <conditionalFormatting sqref="O87">
    <cfRule type="expression" dxfId="5" priority="764" stopIfTrue="1">
      <formula>WpAreaA_Sub1_exist=FALSE</formula>
    </cfRule>
    <cfRule type="expression" dxfId="2" priority="778" stopIfTrue="1">
      <formula>O87=""</formula>
    </cfRule>
    <cfRule type="expression" dxfId="3" priority="792" stopIfTrue="1">
      <formula>O87&lt;=0</formula>
    </cfRule>
    <cfRule type="expression" dxfId="9" priority="806" stopIfTrue="1">
      <formula>O87&lt;1</formula>
    </cfRule>
    <cfRule type="expression" dxfId="1" priority="820">
      <formula>O87&gt;=1</formula>
    </cfRule>
  </conditionalFormatting>
  <conditionalFormatting sqref="L88:M88">
    <cfRule type="containsBlanks" dxfId="10" priority="735" stopIfTrue="1">
      <formula>LEN(TRIM(L88))=0</formula>
    </cfRule>
    <cfRule type="expression" dxfId="1" priority="749" stopIfTrue="1">
      <formula>ISNUMBER(FIND("100%",LEFT(L88,4)))</formula>
    </cfRule>
    <cfRule type="expression" dxfId="3" priority="833" stopIfTrue="1">
      <formula>ISNUMBER(FIND("0%",LEFT(L88,2)))</formula>
    </cfRule>
  </conditionalFormatting>
  <conditionalFormatting sqref="O88">
    <cfRule type="expression" dxfId="5" priority="763" stopIfTrue="1">
      <formula>WpAreaA_Sub1_exist=FALSE</formula>
    </cfRule>
    <cfRule type="expression" dxfId="2" priority="777" stopIfTrue="1">
      <formula>O88=""</formula>
    </cfRule>
    <cfRule type="expression" dxfId="3" priority="791" stopIfTrue="1">
      <formula>O88&lt;=0</formula>
    </cfRule>
    <cfRule type="expression" dxfId="9" priority="805" stopIfTrue="1">
      <formula>O88&lt;1</formula>
    </cfRule>
    <cfRule type="expression" dxfId="1" priority="819">
      <formula>O88&gt;=1</formula>
    </cfRule>
  </conditionalFormatting>
  <conditionalFormatting sqref="L89:M89">
    <cfRule type="containsBlanks" dxfId="10" priority="734" stopIfTrue="1">
      <formula>LEN(TRIM(L89))=0</formula>
    </cfRule>
    <cfRule type="expression" dxfId="1" priority="748" stopIfTrue="1">
      <formula>ISNUMBER(FIND("100%",LEFT(L89,4)))</formula>
    </cfRule>
    <cfRule type="expression" dxfId="3" priority="832" stopIfTrue="1">
      <formula>ISNUMBER(FIND("0%",LEFT(L89,2)))</formula>
    </cfRule>
  </conditionalFormatting>
  <conditionalFormatting sqref="O89">
    <cfRule type="expression" dxfId="5" priority="762" stopIfTrue="1">
      <formula>WpAreaA_Sub1_exist=FALSE</formula>
    </cfRule>
    <cfRule type="expression" dxfId="2" priority="776" stopIfTrue="1">
      <formula>O89=""</formula>
    </cfRule>
    <cfRule type="expression" dxfId="3" priority="790" stopIfTrue="1">
      <formula>O89&lt;=0</formula>
    </cfRule>
    <cfRule type="expression" dxfId="9" priority="804" stopIfTrue="1">
      <formula>O89&lt;1</formula>
    </cfRule>
    <cfRule type="expression" dxfId="1" priority="818">
      <formula>O89&gt;=1</formula>
    </cfRule>
  </conditionalFormatting>
  <conditionalFormatting sqref="L90:M90">
    <cfRule type="containsBlanks" dxfId="10" priority="733" stopIfTrue="1">
      <formula>LEN(TRIM(L90))=0</formula>
    </cfRule>
    <cfRule type="expression" dxfId="1" priority="747" stopIfTrue="1">
      <formula>ISNUMBER(FIND("100%",LEFT(L90,4)))</formula>
    </cfRule>
    <cfRule type="expression" dxfId="3" priority="831" stopIfTrue="1">
      <formula>ISNUMBER(FIND("0%",LEFT(L90,2)))</formula>
    </cfRule>
  </conditionalFormatting>
  <conditionalFormatting sqref="O90">
    <cfRule type="expression" dxfId="5" priority="761" stopIfTrue="1">
      <formula>WpAreaA_Sub1_exist=FALSE</formula>
    </cfRule>
    <cfRule type="expression" dxfId="2" priority="775" stopIfTrue="1">
      <formula>O90=""</formula>
    </cfRule>
    <cfRule type="expression" dxfId="3" priority="789" stopIfTrue="1">
      <formula>O90&lt;=0</formula>
    </cfRule>
    <cfRule type="expression" dxfId="9" priority="803" stopIfTrue="1">
      <formula>O90&lt;1</formula>
    </cfRule>
    <cfRule type="expression" dxfId="1" priority="817">
      <formula>O90&gt;=1</formula>
    </cfRule>
  </conditionalFormatting>
  <conditionalFormatting sqref="O91">
    <cfRule type="expression" dxfId="5" priority="679" stopIfTrue="1">
      <formula>WpAreaA_Sub1_exist=FALSE</formula>
    </cfRule>
  </conditionalFormatting>
  <conditionalFormatting sqref="L92:M92">
    <cfRule type="containsBlanks" dxfId="10" priority="732" stopIfTrue="1">
      <formula>LEN(TRIM(L92))=0</formula>
    </cfRule>
    <cfRule type="expression" dxfId="1" priority="746" stopIfTrue="1">
      <formula>ISNUMBER(FIND("100%",LEFT(L92,4)))</formula>
    </cfRule>
    <cfRule type="expression" dxfId="3" priority="830" stopIfTrue="1">
      <formula>ISNUMBER(FIND("0%",LEFT(L92,2)))</formula>
    </cfRule>
  </conditionalFormatting>
  <conditionalFormatting sqref="O92">
    <cfRule type="expression" dxfId="5" priority="760" stopIfTrue="1">
      <formula>WpAreaA_Sub1_exist=FALSE</formula>
    </cfRule>
    <cfRule type="expression" dxfId="2" priority="774" stopIfTrue="1">
      <formula>O92=""</formula>
    </cfRule>
    <cfRule type="expression" dxfId="3" priority="788" stopIfTrue="1">
      <formula>O92&lt;=0</formula>
    </cfRule>
    <cfRule type="expression" dxfId="9" priority="802" stopIfTrue="1">
      <formula>O92&lt;1</formula>
    </cfRule>
    <cfRule type="expression" dxfId="1" priority="816">
      <formula>O92&gt;=1</formula>
    </cfRule>
  </conditionalFormatting>
  <conditionalFormatting sqref="O93">
    <cfRule type="expression" dxfId="5" priority="610" stopIfTrue="1">
      <formula>WpAreaA_Sub1_exist=FALSE</formula>
    </cfRule>
  </conditionalFormatting>
  <conditionalFormatting sqref="L94:M94">
    <cfRule type="containsBlanks" dxfId="10" priority="731" stopIfTrue="1">
      <formula>LEN(TRIM(L94))=0</formula>
    </cfRule>
    <cfRule type="expression" dxfId="1" priority="745" stopIfTrue="1">
      <formula>ISNUMBER(FIND("100%",LEFT(L94,4)))</formula>
    </cfRule>
    <cfRule type="expression" dxfId="3" priority="829" stopIfTrue="1">
      <formula>ISNUMBER(FIND("0%",LEFT(L94,2)))</formula>
    </cfRule>
  </conditionalFormatting>
  <conditionalFormatting sqref="O94">
    <cfRule type="expression" dxfId="5" priority="759" stopIfTrue="1">
      <formula>WpAreaA_Sub1_exist=FALSE</formula>
    </cfRule>
    <cfRule type="expression" dxfId="2" priority="773" stopIfTrue="1">
      <formula>O94=""</formula>
    </cfRule>
    <cfRule type="expression" dxfId="3" priority="787" stopIfTrue="1">
      <formula>O94&lt;=0</formula>
    </cfRule>
    <cfRule type="expression" dxfId="9" priority="801" stopIfTrue="1">
      <formula>O94&lt;1</formula>
    </cfRule>
    <cfRule type="expression" dxfId="1" priority="815">
      <formula>O94&gt;=1</formula>
    </cfRule>
  </conditionalFormatting>
  <conditionalFormatting sqref="L95:M95">
    <cfRule type="containsBlanks" dxfId="10" priority="730" stopIfTrue="1">
      <formula>LEN(TRIM(L95))=0</formula>
    </cfRule>
    <cfRule type="expression" dxfId="1" priority="744" stopIfTrue="1">
      <formula>ISNUMBER(FIND("100%",LEFT(L95,4)))</formula>
    </cfRule>
    <cfRule type="expression" dxfId="3" priority="828" stopIfTrue="1">
      <formula>ISNUMBER(FIND("0%",LEFT(L95,2)))</formula>
    </cfRule>
  </conditionalFormatting>
  <conditionalFormatting sqref="O95">
    <cfRule type="expression" dxfId="5" priority="758" stopIfTrue="1">
      <formula>WpAreaA_Sub1_exist=FALSE</formula>
    </cfRule>
    <cfRule type="expression" dxfId="2" priority="772" stopIfTrue="1">
      <formula>O95=""</formula>
    </cfRule>
    <cfRule type="expression" dxfId="3" priority="786" stopIfTrue="1">
      <formula>O95&lt;=0</formula>
    </cfRule>
    <cfRule type="expression" dxfId="9" priority="800" stopIfTrue="1">
      <formula>O95&lt;1</formula>
    </cfRule>
    <cfRule type="expression" dxfId="1" priority="814">
      <formula>O95&gt;=1</formula>
    </cfRule>
  </conditionalFormatting>
  <conditionalFormatting sqref="O96">
    <cfRule type="expression" dxfId="5" priority="601" stopIfTrue="1">
      <formula>WpAreaA_Sub1_exist=FALSE</formula>
    </cfRule>
  </conditionalFormatting>
  <conditionalFormatting sqref="L97:M97">
    <cfRule type="containsBlanks" dxfId="10" priority="701" stopIfTrue="1">
      <formula>LEN(TRIM(L97))=0</formula>
    </cfRule>
    <cfRule type="expression" dxfId="1" priority="702" stopIfTrue="1">
      <formula>ISNUMBER(FIND("100%",LEFT(L97,4)))</formula>
    </cfRule>
    <cfRule type="expression" dxfId="3" priority="708" stopIfTrue="1">
      <formula>ISNUMBER(FIND("0%",LEFT(L97,2)))</formula>
    </cfRule>
  </conditionalFormatting>
  <conditionalFormatting sqref="O97">
    <cfRule type="expression" dxfId="5" priority="703" stopIfTrue="1">
      <formula>WpAreaA_Sub1_exist=FALSE</formula>
    </cfRule>
    <cfRule type="expression" dxfId="2" priority="704" stopIfTrue="1">
      <formula>O97=""</formula>
    </cfRule>
    <cfRule type="expression" dxfId="3" priority="705" stopIfTrue="1">
      <formula>O97&lt;=0</formula>
    </cfRule>
    <cfRule type="expression" dxfId="9" priority="706" stopIfTrue="1">
      <formula>O97&lt;1</formula>
    </cfRule>
    <cfRule type="expression" dxfId="1" priority="707">
      <formula>O97&gt;=1</formula>
    </cfRule>
  </conditionalFormatting>
  <conditionalFormatting sqref="O98">
    <cfRule type="expression" dxfId="5" priority="592" stopIfTrue="1">
      <formula>WpAreaA_Sub1_exist=FALSE</formula>
    </cfRule>
  </conditionalFormatting>
  <conditionalFormatting sqref="L99:M99">
    <cfRule type="containsBlanks" dxfId="10" priority="681" stopIfTrue="1">
      <formula>LEN(TRIM(L99))=0</formula>
    </cfRule>
    <cfRule type="expression" dxfId="1" priority="682" stopIfTrue="1">
      <formula>ISNUMBER(FIND("100%",LEFT(L99,4)))</formula>
    </cfRule>
    <cfRule type="expression" dxfId="3" priority="688" stopIfTrue="1">
      <formula>ISNUMBER(FIND("0%",LEFT(L99,2)))</formula>
    </cfRule>
  </conditionalFormatting>
  <conditionalFormatting sqref="O99">
    <cfRule type="expression" dxfId="5" priority="683" stopIfTrue="1">
      <formula>WpAreaA_Sub1_exist=FALSE</formula>
    </cfRule>
    <cfRule type="expression" dxfId="2" priority="684" stopIfTrue="1">
      <formula>O99=""</formula>
    </cfRule>
    <cfRule type="expression" dxfId="3" priority="685" stopIfTrue="1">
      <formula>O99&lt;=0</formula>
    </cfRule>
    <cfRule type="expression" dxfId="9" priority="686" stopIfTrue="1">
      <formula>O99&lt;1</formula>
    </cfRule>
    <cfRule type="expression" dxfId="1" priority="687">
      <formula>O99&gt;=1</formula>
    </cfRule>
  </conditionalFormatting>
  <conditionalFormatting sqref="L100:M100">
    <cfRule type="containsBlanks" dxfId="10" priority="652" stopIfTrue="1">
      <formula>LEN(TRIM(L100))=0</formula>
    </cfRule>
    <cfRule type="expression" dxfId="1" priority="653" stopIfTrue="1">
      <formula>ISNUMBER(FIND("100%",LEFT(L100,4)))</formula>
    </cfRule>
    <cfRule type="expression" dxfId="3" priority="659" stopIfTrue="1">
      <formula>ISNUMBER(FIND("0%",LEFT(L100,2)))</formula>
    </cfRule>
  </conditionalFormatting>
  <conditionalFormatting sqref="O100">
    <cfRule type="expression" dxfId="5" priority="654" stopIfTrue="1">
      <formula>WpAreaA_Sub1_exist=FALSE</formula>
    </cfRule>
    <cfRule type="expression" dxfId="2" priority="655" stopIfTrue="1">
      <formula>O100=""</formula>
    </cfRule>
    <cfRule type="expression" dxfId="3" priority="656" stopIfTrue="1">
      <formula>O100&lt;=0</formula>
    </cfRule>
    <cfRule type="expression" dxfId="9" priority="657" stopIfTrue="1">
      <formula>O100&lt;1</formula>
    </cfRule>
    <cfRule type="expression" dxfId="1" priority="658">
      <formula>O100&gt;=1</formula>
    </cfRule>
  </conditionalFormatting>
  <conditionalFormatting sqref="L101:M101">
    <cfRule type="containsBlanks" dxfId="10" priority="632" stopIfTrue="1">
      <formula>LEN(TRIM(L101))=0</formula>
    </cfRule>
    <cfRule type="expression" dxfId="1" priority="633" stopIfTrue="1">
      <formula>ISNUMBER(FIND("100%",LEFT(L101,4)))</formula>
    </cfRule>
    <cfRule type="expression" dxfId="3" priority="639" stopIfTrue="1">
      <formula>ISNUMBER(FIND("0%",LEFT(L101,2)))</formula>
    </cfRule>
  </conditionalFormatting>
  <conditionalFormatting sqref="O101">
    <cfRule type="expression" dxfId="5" priority="634" stopIfTrue="1">
      <formula>WpAreaA_Sub1_exist=FALSE</formula>
    </cfRule>
    <cfRule type="expression" dxfId="2" priority="635" stopIfTrue="1">
      <formula>O101=""</formula>
    </cfRule>
    <cfRule type="expression" dxfId="3" priority="636" stopIfTrue="1">
      <formula>O101&lt;=0</formula>
    </cfRule>
    <cfRule type="expression" dxfId="9" priority="637" stopIfTrue="1">
      <formula>O101&lt;1</formula>
    </cfRule>
    <cfRule type="expression" dxfId="1" priority="638">
      <formula>O101&gt;=1</formula>
    </cfRule>
  </conditionalFormatting>
  <conditionalFormatting sqref="O102">
    <cfRule type="expression" dxfId="5" priority="583" stopIfTrue="1">
      <formula>WpAreaA_Sub1_exist=FALSE</formula>
    </cfRule>
  </conditionalFormatting>
  <conditionalFormatting sqref="L103:M103">
    <cfRule type="containsBlanks" dxfId="10" priority="612" stopIfTrue="1">
      <formula>LEN(TRIM(L103))=0</formula>
    </cfRule>
    <cfRule type="expression" dxfId="1" priority="613" stopIfTrue="1">
      <formula>ISNUMBER(FIND("100%",LEFT(L103,4)))</formula>
    </cfRule>
    <cfRule type="expression" dxfId="3" priority="619" stopIfTrue="1">
      <formula>ISNUMBER(FIND("0%",LEFT(L103,2)))</formula>
    </cfRule>
  </conditionalFormatting>
  <conditionalFormatting sqref="O103">
    <cfRule type="expression" dxfId="5" priority="614" stopIfTrue="1">
      <formula>WpAreaA_Sub1_exist=FALSE</formula>
    </cfRule>
    <cfRule type="expression" dxfId="2" priority="615" stopIfTrue="1">
      <formula>O103=""</formula>
    </cfRule>
    <cfRule type="expression" dxfId="3" priority="616" stopIfTrue="1">
      <formula>O103&lt;=0</formula>
    </cfRule>
    <cfRule type="expression" dxfId="9" priority="617" stopIfTrue="1">
      <formula>O103&lt;1</formula>
    </cfRule>
    <cfRule type="expression" dxfId="1" priority="618">
      <formula>O103&gt;=1</formula>
    </cfRule>
  </conditionalFormatting>
  <conditionalFormatting sqref="O104">
    <cfRule type="expression" dxfId="5" priority="534" stopIfTrue="1">
      <formula>WpAreaA_Sub1_exist=FALSE</formula>
    </cfRule>
  </conditionalFormatting>
  <conditionalFormatting sqref="L105:M105">
    <cfRule type="containsBlanks" dxfId="10" priority="537" stopIfTrue="1">
      <formula>LEN(TRIM(L105))=0</formula>
    </cfRule>
    <cfRule type="expression" dxfId="1" priority="539" stopIfTrue="1">
      <formula>ISNUMBER(FIND("100%",LEFT(L105,4)))</formula>
    </cfRule>
    <cfRule type="expression" dxfId="3" priority="551" stopIfTrue="1">
      <formula>ISNUMBER(FIND("0%",LEFT(L105,2)))</formula>
    </cfRule>
  </conditionalFormatting>
  <conditionalFormatting sqref="O105">
    <cfRule type="expression" dxfId="5" priority="541" stopIfTrue="1">
      <formula>WpAreaA_Sub1_exist=FALSE</formula>
    </cfRule>
    <cfRule type="expression" dxfId="2" priority="543" stopIfTrue="1">
      <formula>O105=""</formula>
    </cfRule>
    <cfRule type="expression" dxfId="3" priority="545" stopIfTrue="1">
      <formula>O105&lt;=0</formula>
    </cfRule>
    <cfRule type="expression" dxfId="9" priority="547" stopIfTrue="1">
      <formula>O105&lt;1</formula>
    </cfRule>
    <cfRule type="expression" dxfId="1" priority="549">
      <formula>O105&gt;=1</formula>
    </cfRule>
  </conditionalFormatting>
  <conditionalFormatting sqref="L106:M106">
    <cfRule type="containsBlanks" dxfId="10" priority="536" stopIfTrue="1">
      <formula>LEN(TRIM(L106))=0</formula>
    </cfRule>
    <cfRule type="expression" dxfId="1" priority="538" stopIfTrue="1">
      <formula>ISNUMBER(FIND("100%",LEFT(L106,4)))</formula>
    </cfRule>
    <cfRule type="expression" dxfId="3" priority="550" stopIfTrue="1">
      <formula>ISNUMBER(FIND("0%",LEFT(L106,2)))</formula>
    </cfRule>
  </conditionalFormatting>
  <conditionalFormatting sqref="O106">
    <cfRule type="expression" dxfId="5" priority="540" stopIfTrue="1">
      <formula>WpAreaA_Sub1_exist=FALSE</formula>
    </cfRule>
    <cfRule type="expression" dxfId="2" priority="542" stopIfTrue="1">
      <formula>O106=""</formula>
    </cfRule>
    <cfRule type="expression" dxfId="3" priority="544" stopIfTrue="1">
      <formula>O106&lt;=0</formula>
    </cfRule>
    <cfRule type="expression" dxfId="9" priority="546" stopIfTrue="1">
      <formula>O106&lt;1</formula>
    </cfRule>
    <cfRule type="expression" dxfId="1" priority="548">
      <formula>O106&gt;=1</formula>
    </cfRule>
  </conditionalFormatting>
  <conditionalFormatting sqref="O19:O21">
    <cfRule type="expression" dxfId="5" priority="41" stopIfTrue="1">
      <formula>WpAreaA_Sub1_exist=FALSE</formula>
    </cfRule>
    <cfRule type="expression" dxfId="2" priority="42" stopIfTrue="1">
      <formula>O19=""</formula>
    </cfRule>
    <cfRule type="expression" dxfId="3" priority="43" stopIfTrue="1">
      <formula>O19&lt;=0</formula>
    </cfRule>
    <cfRule type="expression" dxfId="9" priority="44" stopIfTrue="1">
      <formula>O19&lt;1</formula>
    </cfRule>
    <cfRule type="expression" dxfId="1" priority="45">
      <formula>O19&gt;=1</formula>
    </cfRule>
    <cfRule type="expression" dxfId="2" priority="46" stopIfTrue="1">
      <formula>O19=""</formula>
    </cfRule>
    <cfRule type="expression" dxfId="3" priority="47" stopIfTrue="1">
      <formula>O19&lt;=0</formula>
    </cfRule>
    <cfRule type="expression" dxfId="9" priority="48" stopIfTrue="1">
      <formula>O19&lt;1</formula>
    </cfRule>
    <cfRule type="expression" dxfId="1" priority="49">
      <formula>O19&gt;=1</formula>
    </cfRule>
  </conditionalFormatting>
  <conditionalFormatting sqref="O28:O30">
    <cfRule type="expression" dxfId="5" priority="2611" stopIfTrue="1">
      <formula>WpAreaA_Sub1_exist=FALSE</formula>
    </cfRule>
    <cfRule type="expression" dxfId="2" priority="2612" stopIfTrue="1">
      <formula>O28=""</formula>
    </cfRule>
    <cfRule type="expression" dxfId="3" priority="2613" stopIfTrue="1">
      <formula>O28&lt;=0</formula>
    </cfRule>
    <cfRule type="expression" dxfId="9" priority="2614" stopIfTrue="1">
      <formula>O28&lt;1</formula>
    </cfRule>
    <cfRule type="expression" dxfId="1" priority="2615">
      <formula>O28&gt;=1</formula>
    </cfRule>
    <cfRule type="expression" dxfId="2" priority="2616" stopIfTrue="1">
      <formula>O28=""</formula>
    </cfRule>
    <cfRule type="expression" dxfId="3" priority="2617" stopIfTrue="1">
      <formula>O28&lt;=0</formula>
    </cfRule>
    <cfRule type="expression" dxfId="9" priority="2618" stopIfTrue="1">
      <formula>O28&lt;1</formula>
    </cfRule>
    <cfRule type="expression" dxfId="1" priority="2619">
      <formula>O28&gt;=1</formula>
    </cfRule>
  </conditionalFormatting>
  <conditionalFormatting sqref="O6:O7 O9:O10 O13:O15 O22 O25 O31 O35 O39 O62 O77 O67 O71 O69 O74:O75">
    <cfRule type="expression" dxfId="5" priority="3091" stopIfTrue="1">
      <formula>WpAreaA_Sub1_exist=FALSE</formula>
    </cfRule>
  </conditionalFormatting>
  <conditionalFormatting sqref="L16:M16 L27:M27 L29:M29 O8">
    <cfRule type="containsBlanks" dxfId="10" priority="3005" stopIfTrue="1">
      <formula>LEN(TRIM(L8))=0</formula>
    </cfRule>
    <cfRule type="expression" dxfId="1" priority="3006" stopIfTrue="1">
      <formula>ISNUMBER(FIND("100%",LEFT(L8,4)))</formula>
    </cfRule>
    <cfRule type="expression" dxfId="3" priority="3221" stopIfTrue="1">
      <formula>ISNUMBER(FIND("0%",LEFT(L8,2)))</formula>
    </cfRule>
  </conditionalFormatting>
  <conditionalFormatting sqref="O45:O49 O51:O61">
    <cfRule type="expression" dxfId="11" priority="1085" stopIfTrue="1">
      <formula>WpAreaA_Sub1_exist=FALSE</formula>
    </cfRule>
    <cfRule type="expression" dxfId="2" priority="1086" stopIfTrue="1">
      <formula>O45=""</formula>
    </cfRule>
    <cfRule type="expression" dxfId="3" priority="1087" stopIfTrue="1">
      <formula>O45&lt;=0</formula>
    </cfRule>
    <cfRule type="expression" dxfId="9" priority="1088" stopIfTrue="1">
      <formula>O45&lt;1</formula>
    </cfRule>
    <cfRule type="expression" dxfId="1" priority="1089">
      <formula>O45&gt;=1</formula>
    </cfRule>
  </conditionalFormatting>
  <hyperlinks>
    <hyperlink ref="F4" r:id="rId3" display="shiyu19@chinaunicom.cn;kuba.kolodziej@ericsson.com;zhaoya@hisilicon.com" tooltip="mailto:shiyu19@chinaunicom.cn;kuba.kolodziej@ericsson.com;zhaoya@hisilicon.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unicom</cp:lastModifiedBy>
  <dcterms:created xsi:type="dcterms:W3CDTF">2024-08-22T20:59:00Z</dcterms:created>
  <dcterms:modified xsi:type="dcterms:W3CDTF">2024-08-22T21:20:44Z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CAC211517FAA40A88A295EB35388B28A</vt:lpwstr>
  </property>
  <property fmtid="{D5CDD505-2E9C-101B-9397-08002B2CF9AE}" pid="3" name="KSOProductBuildVer">
    <vt:lpwstr>2052-11.8.2.12265</vt:lpwstr>
  </property>
</Properties>
</file>